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y\Dropbox\thu tuyen\TKB TO TIN\HK II 2019-2020\"/>
    </mc:Choice>
  </mc:AlternateContent>
  <bookViews>
    <workbookView xWindow="480" yWindow="1452" windowWidth="12504" windowHeight="8052" firstSheet="2" activeTab="4"/>
  </bookViews>
  <sheets>
    <sheet name="TC KTSCLRMT 17" sheetId="115" r:id="rId1"/>
    <sheet name="TC QTM 18" sheetId="114" r:id="rId2"/>
    <sheet name="TC QTM19 " sheetId="112" r:id="rId3"/>
    <sheet name="TC LRMT19" sheetId="113" r:id="rId4"/>
    <sheet name="CĐ QTM 19LT" sheetId="124" r:id="rId5"/>
    <sheet name="Thía-TC ĐIỆN19" sheetId="105" r:id="rId6"/>
    <sheet name="Thía-CĐ ĐIỆN 19+CĐ C.KHI+CĐ Ma" sheetId="117" r:id="rId7"/>
    <sheet name="Thía-TC CĐL19" sheetId="106" r:id="rId8"/>
    <sheet name="T. Thía TC MAY19" sheetId="109" r:id="rId9"/>
    <sheet name="T. Thía-TC CBTP19" sheetId="111" r:id="rId10"/>
    <sheet name="Thía. CĐQTKS18 - CĐ OTO18" sheetId="116" r:id="rId11"/>
    <sheet name="Truc - CĐ MAY18 +CĐ CKHI18" sheetId="122" r:id="rId12"/>
    <sheet name="T. Truc-QTKS19A " sheetId="123" r:id="rId13"/>
    <sheet name="T. Truc-QTKS19B" sheetId="107" r:id="rId14"/>
    <sheet name="T. Truc-TC Ke toan" sheetId="120" r:id="rId15"/>
    <sheet name="T. Truc-CBMA19" sheetId="108" r:id="rId16"/>
    <sheet name="C. Ngân-TC Ô TÔ 17A" sheetId="121" r:id="rId17"/>
    <sheet name="Ngân-TC Ô TÔ 17B" sheetId="118" r:id="rId18"/>
    <sheet name="C. Ngan CD O TO 19" sheetId="125" r:id="rId19"/>
    <sheet name="C. Ngan TC Dien 18" sheetId="126" r:id="rId20"/>
  </sheets>
  <calcPr calcId="152511"/>
</workbook>
</file>

<file path=xl/calcChain.xml><?xml version="1.0" encoding="utf-8"?>
<calcChain xmlns="http://schemas.openxmlformats.org/spreadsheetml/2006/main">
  <c r="AA14" i="114" l="1"/>
  <c r="AA12" i="114"/>
  <c r="X22" i="126" l="1"/>
  <c r="X13" i="123"/>
  <c r="X22" i="122" l="1"/>
</calcChain>
</file>

<file path=xl/sharedStrings.xml><?xml version="1.0" encoding="utf-8"?>
<sst xmlns="http://schemas.openxmlformats.org/spreadsheetml/2006/main" count="1774" uniqueCount="155">
  <si>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</si>
  <si>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</si>
  <si>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</si>
  <si>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</si>
  <si>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</si>
  <si>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</si>
  <si>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</si>
  <si>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</si>
  <si>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Tiết</t>
  </si>
  <si>
    <t xml:space="preserve">     TRƯỜNG CAO ĐẲNG NGHỀ PHÚ YÊN</t>
  </si>
  <si>
    <t>Tháng</t>
  </si>
  <si>
    <t>Ngày</t>
  </si>
  <si>
    <t>Tuần thứ</t>
  </si>
  <si>
    <t>30/12-4/1</t>
  </si>
  <si>
    <t>6-11/1</t>
  </si>
  <si>
    <t>10-15/2</t>
  </si>
  <si>
    <t>17-22/2</t>
  </si>
  <si>
    <t>24-29/2</t>
  </si>
  <si>
    <t>2-7/3</t>
  </si>
  <si>
    <t>9-14/3</t>
  </si>
  <si>
    <t>16-21/3</t>
  </si>
  <si>
    <t>23-28/3</t>
  </si>
  <si>
    <t>30/3-4/4</t>
  </si>
  <si>
    <t>6-11/4</t>
  </si>
  <si>
    <t>13-18/4</t>
  </si>
  <si>
    <t>20-25/4</t>
  </si>
  <si>
    <t>27/4-2/5</t>
  </si>
  <si>
    <t>4-9/5</t>
  </si>
  <si>
    <t>11-16/5</t>
  </si>
  <si>
    <t>18-23/5</t>
  </si>
  <si>
    <t>25-30/5</t>
  </si>
  <si>
    <t>1-6/6</t>
  </si>
  <si>
    <t>Tháng 1</t>
  </si>
  <si>
    <t>Tháng 2</t>
  </si>
  <si>
    <t>Tháng 3</t>
  </si>
  <si>
    <t>Tháng 4</t>
  </si>
  <si>
    <t>Tháng 5</t>
  </si>
  <si>
    <t>8-13/6</t>
  </si>
  <si>
    <t>15-20/6</t>
  </si>
  <si>
    <t>Tháng 6</t>
  </si>
  <si>
    <t>1, 2</t>
  </si>
  <si>
    <t>3, 4</t>
  </si>
  <si>
    <t>T1</t>
  </si>
  <si>
    <t xml:space="preserve">Áp dụng từ ngày  13  tháng  1 năm  2019  </t>
  </si>
  <si>
    <t xml:space="preserve">HÓA 2H (32H), C.TRÂM </t>
  </si>
  <si>
    <t>TOÁN 4H (128H), C.HUỆ</t>
  </si>
  <si>
    <t xml:space="preserve">VĂN 2H (60H), C.TÂM </t>
  </si>
  <si>
    <t>TOÁN 2H (128H), C.HUỆ</t>
  </si>
  <si>
    <t>SINH 2H (16H), T.NHÂN</t>
  </si>
  <si>
    <t xml:space="preserve">Áp dụng từ ngày 30 tháng  12  năm 2019 </t>
  </si>
  <si>
    <t>TOÁN 2H (64H), C. EM</t>
  </si>
  <si>
    <t>SINH 2H (32H), T.HUỲNH</t>
  </si>
  <si>
    <t>VĂN 2H (48H), T. TOÀN</t>
  </si>
  <si>
    <t>LÝ 2H (32H), C.TRÀ</t>
  </si>
  <si>
    <t>VĂN 4H (48H), 
T. TOÀN</t>
  </si>
  <si>
    <t>LÝ 2H (32H), C. DƯƠNG</t>
  </si>
  <si>
    <t>TOÁN 2H (64H), C. KHUÊ</t>
  </si>
  <si>
    <t>VĂN 2H (48H), C. TRÚC</t>
  </si>
  <si>
    <t>VĂN 4H (48H), 
C. TRÚC</t>
  </si>
  <si>
    <t xml:space="preserve">HÓA 2H (32H), C. LIÊN </t>
  </si>
  <si>
    <t>TOÁN 4H (64H), C. THÚY</t>
  </si>
  <si>
    <t>VĂN 4H (48H), 
C. TOÀN</t>
  </si>
  <si>
    <t xml:space="preserve">HÓA 2H (32H), C. TRUYỀN </t>
  </si>
  <si>
    <t>VĂN 2H (48H), C. TOÀN</t>
  </si>
  <si>
    <t>TOÁN 2H (64H), C. TUYẾN</t>
  </si>
  <si>
    <t>LÝ 2H (32H), C. TRÀ</t>
  </si>
  <si>
    <t>HÓA 2H (32H), C. TRÂM</t>
  </si>
  <si>
    <t>SINH 2H (32H), T. NHÂN</t>
  </si>
  <si>
    <t>VĂN 2H (48H), C. THƯƠNG</t>
  </si>
  <si>
    <t>VĂN 4H (48H), 
C. THƯƠNG</t>
  </si>
  <si>
    <r>
      <t xml:space="preserve">LỚP: TC ĐIỆN 19; </t>
    </r>
    <r>
      <rPr>
        <b/>
        <sz val="12"/>
        <color indexed="10"/>
        <rFont val="Times New Roman"/>
        <family val="1"/>
        <charset val="163"/>
      </rPr>
      <t>P.202</t>
    </r>
  </si>
  <si>
    <r>
      <t xml:space="preserve">LỚP: TC CĐL 19, </t>
    </r>
    <r>
      <rPr>
        <b/>
        <sz val="12"/>
        <color indexed="10"/>
        <rFont val="Times New Roman"/>
        <family val="1"/>
        <charset val="163"/>
      </rPr>
      <t>P.203</t>
    </r>
  </si>
  <si>
    <r>
      <t xml:space="preserve">LỚP: TC QTKS19A + QTKS19B, </t>
    </r>
    <r>
      <rPr>
        <b/>
        <sz val="12"/>
        <color indexed="10"/>
        <rFont val="Times New Roman"/>
        <family val="1"/>
        <charset val="163"/>
      </rPr>
      <t>P.103</t>
    </r>
  </si>
  <si>
    <r>
      <t xml:space="preserve">LỚP: TC CBMA19, </t>
    </r>
    <r>
      <rPr>
        <b/>
        <sz val="12"/>
        <color indexed="10"/>
        <rFont val="Times New Roman"/>
        <family val="1"/>
        <charset val="163"/>
      </rPr>
      <t>P.102</t>
    </r>
  </si>
  <si>
    <r>
      <t xml:space="preserve">LỚP: TC Ô TÔ 19A + TC MAY 19 , </t>
    </r>
    <r>
      <rPr>
        <b/>
        <sz val="12"/>
        <color indexed="10"/>
        <rFont val="Times New Roman"/>
        <family val="1"/>
        <charset val="163"/>
      </rPr>
      <t>P.205</t>
    </r>
  </si>
  <si>
    <t>SINH 2H (32H), T. HUỲNH</t>
  </si>
  <si>
    <r>
      <t xml:space="preserve">LỚP: TC CBTP19 + TC MAY 19, </t>
    </r>
    <r>
      <rPr>
        <b/>
        <sz val="12"/>
        <color indexed="10"/>
        <rFont val="Times New Roman"/>
        <family val="1"/>
        <charset val="163"/>
      </rPr>
      <t>P.205</t>
    </r>
  </si>
  <si>
    <t>Anh văn. C. Hiên. P. 202. 4h</t>
  </si>
  <si>
    <r>
      <t xml:space="preserve">LỚP: TC QTM 18; </t>
    </r>
    <r>
      <rPr>
        <b/>
        <sz val="12"/>
        <color indexed="10"/>
        <rFont val="Times New Roman"/>
        <family val="1"/>
        <charset val="163"/>
      </rPr>
      <t>P.208</t>
    </r>
  </si>
  <si>
    <t>Chào cờ đầu tuần
Thiết kế và lắp đặt hệ thống  mạng LAN. (75h). T. Thía. PM2. 3h</t>
  </si>
  <si>
    <t>Chào cờ đầu tuần
Tin học văn phòng (60h). T. Trực. PM4. 3h</t>
  </si>
  <si>
    <t xml:space="preserve">   CỘNG HÒA XÃ HỘI CHỦ NGHĨA VIỆT NAM</t>
  </si>
  <si>
    <t>KHOA CNTT</t>
  </si>
  <si>
    <r>
      <rPr>
        <sz val="10"/>
        <color indexed="8"/>
        <rFont val="Times New Roman"/>
        <family val="1"/>
      </rPr>
      <t xml:space="preserve">                      </t>
    </r>
    <r>
      <rPr>
        <u/>
        <sz val="10"/>
        <color indexed="8"/>
        <rFont val="Times New Roman"/>
        <family val="1"/>
      </rPr>
      <t>Độc lập - Tự do - Hạnh phúc</t>
    </r>
  </si>
  <si>
    <t>THỜI KHÓA BIỂU KHOA  CÔNG NGHỆ THÔNG TIN  (HK2 - NH 2019-2020)</t>
  </si>
  <si>
    <t>LỚP: TCLRMTMT 17-3N</t>
  </si>
  <si>
    <t>Áp dụng từ ngày  13 tháng 1 năm 2020</t>
  </si>
  <si>
    <t>Ra trường</t>
  </si>
  <si>
    <t>THỰC TẬP TỐT NGHIỆP (540); GVHD: Trẩn Thị Thu Tuyền</t>
  </si>
  <si>
    <t>Tin học CB. 45h. T. Thía PM.2 .4h</t>
  </si>
  <si>
    <t>TD</t>
  </si>
  <si>
    <t>PL</t>
  </si>
  <si>
    <t>Lắp ráp và cài đặt máy tính. 105H. T.Thía. PM 2. 4h</t>
  </si>
  <si>
    <t>Tin học CB. 45h. T. Trực PM.2 .4h</t>
  </si>
  <si>
    <t>LỚP: CD MAY 18-3N + CĐ-CTTBCK18-2,5N + CĐ-CTTBCK19-1,5NLT</t>
  </si>
  <si>
    <t>Tin học CB. 45h. T. Trực PM.4 .4h</t>
  </si>
  <si>
    <t>LỚP: CĐ QTKS 18+ CĐ Ô TÔ 18</t>
  </si>
  <si>
    <t>Pháp luật (15h). T. Hùng. 103. 4h</t>
  </si>
  <si>
    <t>Tối</t>
  </si>
  <si>
    <t>LỚP: TC Ô TÔ 17A-3N</t>
  </si>
  <si>
    <t xml:space="preserve">Quản trị mạng nâng cao(90h). T. Trực PM4. 4h </t>
  </si>
  <si>
    <t>An ninh mạng (75h). T. Thía. PM2. 4h</t>
  </si>
  <si>
    <t>Thiết kế Web (75h). C. Tuyền. 4h. PM1</t>
  </si>
  <si>
    <t>Trần Thị Thu Tuyền</t>
  </si>
  <si>
    <t>Đo lường điện tử. (75h). T. Nghi. PM4. 4h</t>
  </si>
  <si>
    <t>Kỹ thuật xung - số. (60h). Xưởng điện. 3h</t>
  </si>
  <si>
    <t>THỰC TẬP TỐT NGHIỆP. 120H. GVHD: TRẦN THỊ THU TUYỀN</t>
  </si>
  <si>
    <t>ÔN THI TN</t>
  </si>
  <si>
    <t>Dự phòng</t>
  </si>
  <si>
    <t>Nghỉ</t>
  </si>
  <si>
    <t>LỚP: CĐ Ô TÔ 19</t>
  </si>
  <si>
    <t>Tin học CB. 45h. C. Ngân PM.1 .4h</t>
  </si>
  <si>
    <t>Tin học CB1. 45h. C. Ngân PM.1 .4h</t>
  </si>
  <si>
    <t xml:space="preserve">Quản trị HĐHmã nguồn mở(70h) T. Trực PM4. 4h </t>
  </si>
  <si>
    <t xml:space="preserve">Quản trị mạng nâng cao(90h). T. Trực PM4.4h </t>
  </si>
  <si>
    <t>LỚP: CĐ ĐiỆN 19+ TC CĐ CTTBCK 19 2.5N+ CĐ MAY 19</t>
  </si>
  <si>
    <t>Tin học 1. 30h. C. Ngân. PM 1. 4h</t>
  </si>
  <si>
    <t>Tin học 2. 30h. T. Thía. PM 1. 4h</t>
  </si>
  <si>
    <t>Tin học CB2. 30h. T. Trực PM.4 .4h</t>
  </si>
  <si>
    <t>Tin học 1. 30h. C. Ngân. PM 4. 4h</t>
  </si>
  <si>
    <t>LÝ 2H (32H), C.Quý</t>
  </si>
  <si>
    <t>LỚP: TC Điện 18</t>
  </si>
  <si>
    <t>Hệ quản trị cơ sở dữ liệu Microsoft Access.(60h). C. Tuyền .PM1. 4h</t>
  </si>
  <si>
    <t>03-08/2</t>
  </si>
  <si>
    <t xml:space="preserve">LỚP: CĐ QTM 19LT; </t>
  </si>
  <si>
    <t>Tháng 03</t>
  </si>
  <si>
    <t>Tháng 04</t>
  </si>
  <si>
    <t>Tháng 05</t>
  </si>
  <si>
    <t>Tháng 06</t>
  </si>
  <si>
    <t>Tháng 07</t>
  </si>
  <si>
    <t>22-27/6</t>
  </si>
  <si>
    <t>29/6-4/7</t>
  </si>
  <si>
    <t>6-11/7</t>
  </si>
  <si>
    <t>13-18/7</t>
  </si>
  <si>
    <t>20-25/7</t>
  </si>
  <si>
    <t>27/7-1/8</t>
  </si>
  <si>
    <t>Tháng 08</t>
  </si>
  <si>
    <t>3-8/8</t>
  </si>
  <si>
    <t>10-15/8</t>
  </si>
  <si>
    <t>17-22/8</t>
  </si>
  <si>
    <t>24-29/8</t>
  </si>
  <si>
    <t>Ôn thi tốt nghiệp + Thi tốt nghiệp</t>
  </si>
  <si>
    <t>Thi Tốt nghiệp</t>
  </si>
  <si>
    <t>Tháng 01</t>
  </si>
  <si>
    <t>Thi</t>
  </si>
  <si>
    <t xml:space="preserve">Nghỉ </t>
  </si>
  <si>
    <t>KT. KHOA CNTT</t>
  </si>
  <si>
    <t>CN</t>
  </si>
  <si>
    <t xml:space="preserve">Áp dụng từ ngày  27  tháng  04 năm  2020  </t>
  </si>
  <si>
    <t>LỚP: TC KTSCLRMT 17</t>
  </si>
  <si>
    <t xml:space="preserve">LỚP: TC QTM 19; </t>
  </si>
  <si>
    <t xml:space="preserve">LỚP: TC KTSCLRMT 19; </t>
  </si>
  <si>
    <t>Thiết kế và lắp đặt hệ thống  mạng LAN. (75h). T. Thía. PM2. 4h</t>
  </si>
  <si>
    <t>Chính trị. (30h). C. Hà. P 206. 4h</t>
  </si>
  <si>
    <t>Tin học văn phòng (60h). T. Trực. PM4. 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</si>
</sst>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4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NI-Times"/>
    </font>
    <font>
      <sz val="10"/>
      <name val="Arial"/>
      <family val="2"/>
      <charset val="163"/>
    </font>
    <font>
      <b/>
      <sz val="8"/>
      <name val="Times New Roman"/>
      <family val="1"/>
      <charset val="163"/>
    </font>
    <font>
      <b/>
      <sz val="8"/>
      <color indexed="8"/>
      <name val="Times New Roman"/>
      <family val="1"/>
      <charset val="163"/>
    </font>
    <font>
      <sz val="10"/>
      <name val="Arial"/>
      <family val="2"/>
    </font>
    <font>
      <sz val="8"/>
      <name val="Arial"/>
      <family val="2"/>
      <charset val="163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  <charset val="163"/>
    </font>
    <font>
      <sz val="9"/>
      <name val="Times New Roman"/>
      <family val="1"/>
    </font>
    <font>
      <b/>
      <sz val="12"/>
      <color indexed="10"/>
      <name val="Times New Roman"/>
      <family val="1"/>
      <charset val="163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u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name val="Cambria"/>
      <family val="1"/>
      <charset val="163"/>
      <scheme val="major"/>
    </font>
    <font>
      <sz val="8"/>
      <name val="Cambria"/>
      <family val="1"/>
      <charset val="163"/>
      <scheme val="major"/>
    </font>
    <font>
      <sz val="10"/>
      <color theme="1"/>
      <name val="Calibri"/>
      <family val="2"/>
      <charset val="163"/>
      <scheme val="minor"/>
    </font>
    <font>
      <sz val="10"/>
      <color rgb="FFFF0000"/>
      <name val="Times New Roman"/>
      <family val="1"/>
    </font>
    <font>
      <sz val="12"/>
      <color theme="1"/>
      <name val="Calibri"/>
      <family val="2"/>
      <charset val="163"/>
      <scheme val="minor"/>
    </font>
    <font>
      <b/>
      <sz val="12"/>
      <color rgb="FFFF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6"/>
      <color indexed="8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" fillId="2" borderId="1" applyNumberFormat="0" applyFont="0" applyAlignment="0" applyProtection="0"/>
    <xf numFmtId="0" fontId="1" fillId="2" borderId="1" applyNumberFormat="0" applyFont="0" applyAlignment="0" applyProtection="0"/>
  </cellStyleXfs>
  <cellXfs count="559">
    <xf numFmtId="0" fontId="0" fillId="0" borderId="0" xfId="0"/>
    <xf numFmtId="0" fontId="12" fillId="0" borderId="0" xfId="17" applyFont="1" applyBorder="1" applyAlignment="1">
      <alignment horizontal="center"/>
    </xf>
    <xf numFmtId="0" fontId="15" fillId="0" borderId="12" xfId="0" quotePrefix="1" applyFont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/>
    </xf>
    <xf numFmtId="0" fontId="13" fillId="0" borderId="14" xfId="3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0" fillId="0" borderId="10" xfId="0" applyBorder="1"/>
    <xf numFmtId="1" fontId="12" fillId="3" borderId="15" xfId="0" applyNumberFormat="1" applyFont="1" applyFill="1" applyBorder="1" applyAlignment="1">
      <alignment vertical="center" wrapText="1"/>
    </xf>
    <xf numFmtId="0" fontId="15" fillId="0" borderId="12" xfId="0" quotePrefix="1" applyFont="1" applyFill="1" applyBorder="1" applyAlignment="1">
      <alignment horizontal="center" vertical="center" wrapText="1"/>
    </xf>
    <xf numFmtId="14" fontId="15" fillId="0" borderId="12" xfId="0" quotePrefix="1" applyNumberFormat="1" applyFont="1" applyBorder="1" applyAlignment="1">
      <alignment horizontal="center" vertical="center" wrapText="1"/>
    </xf>
    <xf numFmtId="0" fontId="13" fillId="0" borderId="16" xfId="3" applyFont="1" applyBorder="1" applyAlignment="1">
      <alignment horizontal="center" vertical="center"/>
    </xf>
    <xf numFmtId="0" fontId="0" fillId="0" borderId="17" xfId="0" applyBorder="1"/>
    <xf numFmtId="0" fontId="12" fillId="3" borderId="17" xfId="0" applyFont="1" applyFill="1" applyBorder="1" applyAlignment="1">
      <alignment wrapText="1"/>
    </xf>
    <xf numFmtId="0" fontId="15" fillId="0" borderId="18" xfId="0" quotePrefix="1" applyFont="1" applyBorder="1" applyAlignment="1">
      <alignment horizontal="center" vertical="center" wrapText="1"/>
    </xf>
    <xf numFmtId="0" fontId="0" fillId="0" borderId="2" xfId="0" applyBorder="1"/>
    <xf numFmtId="0" fontId="0" fillId="0" borderId="15" xfId="0" applyBorder="1"/>
    <xf numFmtId="0" fontId="0" fillId="0" borderId="8" xfId="0" applyBorder="1"/>
    <xf numFmtId="0" fontId="12" fillId="3" borderId="19" xfId="0" applyFont="1" applyFill="1" applyBorder="1" applyAlignment="1">
      <alignment wrapText="1"/>
    </xf>
    <xf numFmtId="1" fontId="12" fillId="3" borderId="11" xfId="0" applyNumberFormat="1" applyFont="1" applyFill="1" applyBorder="1" applyAlignment="1">
      <alignment vertical="center" wrapText="1"/>
    </xf>
    <xf numFmtId="0" fontId="13" fillId="0" borderId="20" xfId="3" applyFont="1" applyBorder="1" applyAlignment="1">
      <alignment horizontal="center" vertical="center"/>
    </xf>
    <xf numFmtId="0" fontId="15" fillId="0" borderId="21" xfId="0" quotePrefix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0" fillId="0" borderId="24" xfId="0" applyBorder="1"/>
    <xf numFmtId="1" fontId="12" fillId="3" borderId="6" xfId="0" applyNumberFormat="1" applyFont="1" applyFill="1" applyBorder="1" applyAlignment="1">
      <alignment vertical="center" wrapText="1"/>
    </xf>
    <xf numFmtId="1" fontId="12" fillId="3" borderId="7" xfId="0" applyNumberFormat="1" applyFont="1" applyFill="1" applyBorder="1" applyAlignment="1">
      <alignment vertical="center" wrapText="1"/>
    </xf>
    <xf numFmtId="0" fontId="0" fillId="0" borderId="6" xfId="0" applyBorder="1"/>
    <xf numFmtId="0" fontId="0" fillId="0" borderId="3" xfId="0" applyBorder="1"/>
    <xf numFmtId="0" fontId="0" fillId="3" borderId="6" xfId="0" applyFill="1" applyBorder="1"/>
    <xf numFmtId="0" fontId="0" fillId="3" borderId="10" xfId="0" applyFill="1" applyBorder="1"/>
    <xf numFmtId="1" fontId="12" fillId="3" borderId="9" xfId="0" applyNumberFormat="1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1" fontId="12" fillId="3" borderId="28" xfId="0" applyNumberFormat="1" applyFont="1" applyFill="1" applyBorder="1" applyAlignment="1">
      <alignment vertical="center" wrapText="1"/>
    </xf>
    <xf numFmtId="0" fontId="0" fillId="0" borderId="29" xfId="0" applyBorder="1"/>
    <xf numFmtId="0" fontId="0" fillId="0" borderId="30" xfId="0" applyBorder="1"/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vertical="center" wrapText="1"/>
    </xf>
    <xf numFmtId="0" fontId="0" fillId="3" borderId="23" xfId="0" applyFill="1" applyBorder="1"/>
    <xf numFmtId="0" fontId="0" fillId="3" borderId="15" xfId="0" applyFill="1" applyBorder="1"/>
    <xf numFmtId="0" fontId="12" fillId="3" borderId="15" xfId="0" applyFont="1" applyFill="1" applyBorder="1" applyAlignment="1">
      <alignment wrapText="1"/>
    </xf>
    <xf numFmtId="0" fontId="12" fillId="3" borderId="22" xfId="0" applyFont="1" applyFill="1" applyBorder="1" applyAlignment="1">
      <alignment wrapText="1"/>
    </xf>
    <xf numFmtId="1" fontId="12" fillId="3" borderId="17" xfId="0" applyNumberFormat="1" applyFont="1" applyFill="1" applyBorder="1" applyAlignment="1">
      <alignment horizontal="center" vertical="center" wrapText="1"/>
    </xf>
    <xf numFmtId="1" fontId="12" fillId="3" borderId="19" xfId="0" applyNumberFormat="1" applyFont="1" applyFill="1" applyBorder="1" applyAlignment="1">
      <alignment vertical="center" wrapText="1"/>
    </xf>
    <xf numFmtId="0" fontId="12" fillId="3" borderId="33" xfId="0" applyFont="1" applyFill="1" applyBorder="1" applyAlignment="1">
      <alignment wrapText="1"/>
    </xf>
    <xf numFmtId="0" fontId="12" fillId="3" borderId="29" xfId="0" applyFont="1" applyFill="1" applyBorder="1" applyAlignment="1">
      <alignment wrapText="1"/>
    </xf>
    <xf numFmtId="1" fontId="12" fillId="3" borderId="29" xfId="0" applyNumberFormat="1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/>
    </xf>
    <xf numFmtId="0" fontId="0" fillId="3" borderId="17" xfId="0" applyFill="1" applyBorder="1"/>
    <xf numFmtId="1" fontId="12" fillId="3" borderId="17" xfId="0" applyNumberFormat="1" applyFont="1" applyFill="1" applyBorder="1" applyAlignment="1">
      <alignment vertical="center" wrapText="1"/>
    </xf>
    <xf numFmtId="0" fontId="0" fillId="3" borderId="35" xfId="0" applyFill="1" applyBorder="1"/>
    <xf numFmtId="1" fontId="12" fillId="3" borderId="35" xfId="0" applyNumberFormat="1" applyFont="1" applyFill="1" applyBorder="1" applyAlignment="1">
      <alignment vertical="center" wrapText="1"/>
    </xf>
    <xf numFmtId="1" fontId="12" fillId="3" borderId="36" xfId="0" applyNumberFormat="1" applyFont="1" applyFill="1" applyBorder="1" applyAlignment="1">
      <alignment vertical="center" wrapText="1"/>
    </xf>
    <xf numFmtId="0" fontId="0" fillId="0" borderId="35" xfId="0" applyBorder="1"/>
    <xf numFmtId="0" fontId="0" fillId="0" borderId="37" xfId="0" applyBorder="1"/>
    <xf numFmtId="0" fontId="12" fillId="3" borderId="35" xfId="0" applyFont="1" applyFill="1" applyBorder="1" applyAlignment="1">
      <alignment vertical="center"/>
    </xf>
    <xf numFmtId="0" fontId="12" fillId="3" borderId="36" xfId="0" applyFont="1" applyFill="1" applyBorder="1" applyAlignment="1">
      <alignment wrapText="1"/>
    </xf>
    <xf numFmtId="0" fontId="0" fillId="0" borderId="11" xfId="0" applyBorder="1"/>
    <xf numFmtId="0" fontId="12" fillId="3" borderId="35" xfId="0" applyFont="1" applyFill="1" applyBorder="1" applyAlignment="1">
      <alignment wrapText="1"/>
    </xf>
    <xf numFmtId="0" fontId="0" fillId="0" borderId="36" xfId="0" applyBorder="1"/>
    <xf numFmtId="0" fontId="12" fillId="3" borderId="26" xfId="0" applyFont="1" applyFill="1" applyBorder="1" applyAlignment="1">
      <alignment wrapText="1"/>
    </xf>
    <xf numFmtId="0" fontId="12" fillId="3" borderId="38" xfId="0" applyFont="1" applyFill="1" applyBorder="1" applyAlignment="1">
      <alignment wrapText="1"/>
    </xf>
    <xf numFmtId="0" fontId="12" fillId="0" borderId="3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/>
    </xf>
    <xf numFmtId="0" fontId="13" fillId="0" borderId="40" xfId="3" applyFont="1" applyBorder="1" applyAlignment="1">
      <alignment horizontal="center" vertical="center"/>
    </xf>
    <xf numFmtId="0" fontId="15" fillId="0" borderId="41" xfId="0" quotePrefix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2" fillId="3" borderId="10" xfId="0" applyFont="1" applyFill="1" applyBorder="1" applyAlignment="1">
      <alignment wrapText="1"/>
    </xf>
    <xf numFmtId="0" fontId="17" fillId="0" borderId="0" xfId="0" applyFont="1" applyAlignment="1"/>
    <xf numFmtId="0" fontId="24" fillId="0" borderId="0" xfId="0" applyFont="1" applyAlignment="1"/>
    <xf numFmtId="0" fontId="24" fillId="0" borderId="0" xfId="0" applyFont="1"/>
    <xf numFmtId="0" fontId="0" fillId="3" borderId="4" xfId="0" applyFill="1" applyBorder="1"/>
    <xf numFmtId="0" fontId="24" fillId="3" borderId="10" xfId="0" applyFont="1" applyFill="1" applyBorder="1" applyAlignment="1">
      <alignment vertical="center"/>
    </xf>
    <xf numFmtId="0" fontId="24" fillId="3" borderId="29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12" fillId="3" borderId="29" xfId="0" applyFont="1" applyFill="1" applyBorder="1" applyAlignment="1">
      <alignment vertical="center"/>
    </xf>
    <xf numFmtId="0" fontId="12" fillId="3" borderId="42" xfId="0" applyFont="1" applyFill="1" applyBorder="1" applyAlignment="1">
      <alignment vertical="center"/>
    </xf>
    <xf numFmtId="0" fontId="12" fillId="3" borderId="43" xfId="0" applyFont="1" applyFill="1" applyBorder="1" applyAlignment="1">
      <alignment vertical="center"/>
    </xf>
    <xf numFmtId="0" fontId="12" fillId="3" borderId="30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3" fillId="0" borderId="0" xfId="0" applyFont="1" applyFill="1"/>
    <xf numFmtId="0" fontId="26" fillId="0" borderId="0" xfId="0" applyFont="1" applyFill="1"/>
    <xf numFmtId="0" fontId="20" fillId="0" borderId="0" xfId="0" applyFont="1" applyFill="1"/>
    <xf numFmtId="0" fontId="27" fillId="0" borderId="0" xfId="0" applyFont="1" applyFill="1"/>
    <xf numFmtId="0" fontId="22" fillId="0" borderId="0" xfId="0" applyFont="1" applyFill="1"/>
    <xf numFmtId="0" fontId="28" fillId="0" borderId="0" xfId="0" applyFont="1" applyFill="1"/>
    <xf numFmtId="0" fontId="0" fillId="0" borderId="47" xfId="0" applyBorder="1" applyAlignment="1"/>
    <xf numFmtId="0" fontId="12" fillId="0" borderId="35" xfId="0" applyFont="1" applyFill="1" applyBorder="1" applyAlignment="1">
      <alignment wrapText="1"/>
    </xf>
    <xf numFmtId="0" fontId="12" fillId="0" borderId="36" xfId="0" applyFont="1" applyFill="1" applyBorder="1" applyAlignment="1">
      <alignment wrapText="1"/>
    </xf>
    <xf numFmtId="0" fontId="0" fillId="0" borderId="15" xfId="0" applyFill="1" applyBorder="1"/>
    <xf numFmtId="1" fontId="12" fillId="0" borderId="15" xfId="0" applyNumberFormat="1" applyFont="1" applyFill="1" applyBorder="1" applyAlignment="1">
      <alignment vertical="center" wrapText="1"/>
    </xf>
    <xf numFmtId="0" fontId="0" fillId="0" borderId="11" xfId="0" applyFill="1" applyBorder="1"/>
    <xf numFmtId="0" fontId="12" fillId="0" borderId="9" xfId="0" applyFont="1" applyFill="1" applyBorder="1" applyAlignment="1">
      <alignment wrapText="1"/>
    </xf>
    <xf numFmtId="0" fontId="12" fillId="0" borderId="54" xfId="0" applyFont="1" applyFill="1" applyBorder="1" applyAlignment="1">
      <alignment wrapText="1"/>
    </xf>
    <xf numFmtId="0" fontId="12" fillId="0" borderId="16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2" fillId="0" borderId="5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2" fillId="0" borderId="59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12" fillId="0" borderId="6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12" xfId="0" applyFont="1" applyFill="1" applyBorder="1" applyAlignment="1">
      <alignment wrapText="1"/>
    </xf>
    <xf numFmtId="0" fontId="12" fillId="3" borderId="12" xfId="0" applyFont="1" applyFill="1" applyBorder="1" applyAlignment="1">
      <alignment vertical="center"/>
    </xf>
    <xf numFmtId="0" fontId="13" fillId="0" borderId="56" xfId="3" applyFont="1" applyBorder="1" applyAlignment="1">
      <alignment horizontal="center" vertical="center"/>
    </xf>
    <xf numFmtId="0" fontId="13" fillId="0" borderId="66" xfId="3" applyFont="1" applyBorder="1" applyAlignment="1">
      <alignment horizontal="center" vertical="center"/>
    </xf>
    <xf numFmtId="0" fontId="0" fillId="0" borderId="17" xfId="0" applyFill="1" applyBorder="1"/>
    <xf numFmtId="0" fontId="12" fillId="0" borderId="17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1" fontId="12" fillId="0" borderId="12" xfId="0" applyNumberFormat="1" applyFont="1" applyFill="1" applyBorder="1" applyAlignment="1">
      <alignment vertical="center" wrapText="1"/>
    </xf>
    <xf numFmtId="0" fontId="0" fillId="3" borderId="5" xfId="0" applyFill="1" applyBorder="1"/>
    <xf numFmtId="0" fontId="0" fillId="3" borderId="26" xfId="0" applyFill="1" applyBorder="1"/>
    <xf numFmtId="1" fontId="12" fillId="3" borderId="26" xfId="0" applyNumberFormat="1" applyFont="1" applyFill="1" applyBorder="1" applyAlignment="1">
      <alignment vertical="center" wrapText="1"/>
    </xf>
    <xf numFmtId="1" fontId="12" fillId="3" borderId="38" xfId="0" applyNumberFormat="1" applyFont="1" applyFill="1" applyBorder="1" applyAlignment="1">
      <alignment vertical="center" wrapText="1"/>
    </xf>
    <xf numFmtId="0" fontId="0" fillId="0" borderId="38" xfId="0" applyBorder="1"/>
    <xf numFmtId="0" fontId="0" fillId="0" borderId="12" xfId="0" applyFill="1" applyBorder="1"/>
    <xf numFmtId="0" fontId="25" fillId="0" borderId="12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/>
    </xf>
    <xf numFmtId="0" fontId="0" fillId="3" borderId="12" xfId="0" applyFill="1" applyBorder="1"/>
    <xf numFmtId="1" fontId="12" fillId="3" borderId="12" xfId="0" applyNumberFormat="1" applyFont="1" applyFill="1" applyBorder="1" applyAlignment="1">
      <alignment vertical="center" wrapText="1"/>
    </xf>
    <xf numFmtId="0" fontId="0" fillId="0" borderId="12" xfId="0" applyBorder="1"/>
    <xf numFmtId="0" fontId="24" fillId="0" borderId="12" xfId="0" applyFont="1" applyFill="1" applyBorder="1" applyAlignment="1">
      <alignment vertical="center" wrapText="1"/>
    </xf>
    <xf numFmtId="0" fontId="13" fillId="0" borderId="51" xfId="3" applyFont="1" applyBorder="1" applyAlignment="1">
      <alignment horizontal="center" vertical="center"/>
    </xf>
    <xf numFmtId="0" fontId="13" fillId="0" borderId="82" xfId="3" applyFont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/>
    <xf numFmtId="0" fontId="18" fillId="0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12" fillId="3" borderId="0" xfId="0" applyFont="1" applyFill="1" applyBorder="1" applyAlignment="1">
      <alignment wrapText="1"/>
    </xf>
    <xf numFmtId="1" fontId="12" fillId="3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12" fillId="0" borderId="64" xfId="0" applyFont="1" applyFill="1" applyBorder="1" applyAlignment="1">
      <alignment vertical="center"/>
    </xf>
    <xf numFmtId="0" fontId="0" fillId="0" borderId="76" xfId="0" applyBorder="1" applyAlignment="1"/>
    <xf numFmtId="0" fontId="0" fillId="0" borderId="34" xfId="0" applyBorder="1"/>
    <xf numFmtId="0" fontId="2" fillId="0" borderId="12" xfId="0" applyFont="1" applyBorder="1" applyAlignment="1"/>
    <xf numFmtId="0" fontId="0" fillId="0" borderId="12" xfId="0" applyBorder="1" applyAlignment="1"/>
    <xf numFmtId="0" fontId="24" fillId="0" borderId="75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wrapText="1"/>
    </xf>
    <xf numFmtId="0" fontId="24" fillId="0" borderId="21" xfId="0" applyFont="1" applyFill="1" applyBorder="1" applyAlignment="1">
      <alignment vertical="center" wrapText="1"/>
    </xf>
    <xf numFmtId="0" fontId="24" fillId="0" borderId="0" xfId="0" applyFont="1" applyAlignment="1">
      <alignment horizontal="center"/>
    </xf>
    <xf numFmtId="0" fontId="12" fillId="0" borderId="0" xfId="17" applyFont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0" fillId="0" borderId="0" xfId="0"/>
    <xf numFmtId="0" fontId="2" fillId="0" borderId="12" xfId="0" applyFont="1" applyFill="1" applyBorder="1" applyAlignment="1"/>
    <xf numFmtId="0" fontId="12" fillId="0" borderId="31" xfId="0" applyFont="1" applyFill="1" applyBorder="1" applyAlignment="1">
      <alignment horizontal="center" vertical="center"/>
    </xf>
    <xf numFmtId="0" fontId="0" fillId="0" borderId="7" xfId="0" applyBorder="1"/>
    <xf numFmtId="0" fontId="0" fillId="0" borderId="64" xfId="0" applyBorder="1"/>
    <xf numFmtId="0" fontId="0" fillId="0" borderId="74" xfId="0" applyBorder="1"/>
    <xf numFmtId="0" fontId="12" fillId="0" borderId="68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64" xfId="3" applyFont="1" applyBorder="1" applyAlignment="1">
      <alignment horizontal="center" vertical="center"/>
    </xf>
    <xf numFmtId="0" fontId="13" fillId="0" borderId="64" xfId="3" applyFont="1" applyBorder="1" applyAlignment="1">
      <alignment horizontal="center" vertical="center"/>
    </xf>
    <xf numFmtId="0" fontId="15" fillId="0" borderId="84" xfId="0" quotePrefix="1" applyFont="1" applyBorder="1" applyAlignment="1">
      <alignment horizontal="center" vertical="center" wrapText="1"/>
    </xf>
    <xf numFmtId="0" fontId="12" fillId="0" borderId="44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12" fillId="0" borderId="57" xfId="0" applyFont="1" applyFill="1" applyBorder="1" applyAlignment="1">
      <alignment vertical="center" wrapText="1"/>
    </xf>
    <xf numFmtId="0" fontId="0" fillId="0" borderId="0" xfId="0"/>
    <xf numFmtId="0" fontId="13" fillId="0" borderId="57" xfId="3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2" fillId="0" borderId="0" xfId="17" applyFont="1" applyBorder="1" applyAlignment="1">
      <alignment horizontal="center"/>
    </xf>
    <xf numFmtId="0" fontId="13" fillId="0" borderId="26" xfId="3" applyFont="1" applyBorder="1" applyAlignment="1">
      <alignment horizontal="center" vertical="center"/>
    </xf>
    <xf numFmtId="0" fontId="13" fillId="0" borderId="64" xfId="3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0" fillId="0" borderId="0" xfId="0"/>
    <xf numFmtId="0" fontId="15" fillId="4" borderId="12" xfId="0" quotePrefix="1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53" xfId="0" applyBorder="1" applyAlignment="1">
      <alignment vertical="center"/>
    </xf>
    <xf numFmtId="0" fontId="14" fillId="0" borderId="51" xfId="0" applyFont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1" fontId="31" fillId="0" borderId="12" xfId="0" applyNumberFormat="1" applyFont="1" applyFill="1" applyBorder="1" applyAlignment="1">
      <alignment vertical="center" wrapText="1"/>
    </xf>
    <xf numFmtId="0" fontId="12" fillId="0" borderId="0" xfId="17" applyFont="1" applyBorder="1" applyAlignment="1"/>
    <xf numFmtId="0" fontId="2" fillId="10" borderId="12" xfId="0" applyFont="1" applyFill="1" applyBorder="1" applyAlignment="1">
      <alignment vertical="top" wrapText="1"/>
    </xf>
    <xf numFmtId="0" fontId="12" fillId="0" borderId="26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3" fillId="0" borderId="25" xfId="3" applyFont="1" applyBorder="1" applyAlignment="1">
      <alignment horizontal="center" vertical="center"/>
    </xf>
    <xf numFmtId="0" fontId="33" fillId="0" borderId="12" xfId="0" quotePrefix="1" applyFont="1" applyBorder="1" applyAlignment="1">
      <alignment horizontal="center" vertical="center" wrapText="1"/>
    </xf>
    <xf numFmtId="14" fontId="33" fillId="0" borderId="12" xfId="0" quotePrefix="1" applyNumberFormat="1" applyFont="1" applyBorder="1" applyAlignment="1">
      <alignment horizontal="center" vertical="center" wrapText="1"/>
    </xf>
    <xf numFmtId="0" fontId="33" fillId="0" borderId="84" xfId="0" quotePrefix="1" applyFont="1" applyBorder="1" applyAlignment="1">
      <alignment horizontal="center" vertical="center" wrapText="1"/>
    </xf>
    <xf numFmtId="0" fontId="12" fillId="0" borderId="0" xfId="17" applyFont="1" applyBorder="1" applyAlignment="1">
      <alignment horizontal="center"/>
    </xf>
    <xf numFmtId="0" fontId="13" fillId="0" borderId="64" xfId="3" applyFont="1" applyBorder="1" applyAlignment="1">
      <alignment horizontal="center" vertical="center"/>
    </xf>
    <xf numFmtId="0" fontId="0" fillId="0" borderId="0" xfId="0"/>
    <xf numFmtId="0" fontId="31" fillId="3" borderId="51" xfId="0" applyFont="1" applyFill="1" applyBorder="1" applyAlignment="1">
      <alignment vertical="center"/>
    </xf>
    <xf numFmtId="0" fontId="31" fillId="3" borderId="46" xfId="0" applyFont="1" applyFill="1" applyBorder="1" applyAlignment="1">
      <alignment vertical="center"/>
    </xf>
    <xf numFmtId="0" fontId="31" fillId="3" borderId="56" xfId="0" applyFont="1" applyFill="1" applyBorder="1" applyAlignment="1">
      <alignment vertical="center"/>
    </xf>
    <xf numFmtId="0" fontId="31" fillId="3" borderId="38" xfId="0" applyFont="1" applyFill="1" applyBorder="1" applyAlignment="1">
      <alignment vertical="center"/>
    </xf>
    <xf numFmtId="0" fontId="31" fillId="3" borderId="0" xfId="0" applyFont="1" applyFill="1" applyBorder="1" applyAlignment="1">
      <alignment vertical="center"/>
    </xf>
    <xf numFmtId="0" fontId="31" fillId="3" borderId="25" xfId="0" applyFont="1" applyFill="1" applyBorder="1" applyAlignment="1">
      <alignment vertical="center"/>
    </xf>
    <xf numFmtId="0" fontId="31" fillId="3" borderId="50" xfId="0" applyFont="1" applyFill="1" applyBorder="1" applyAlignment="1">
      <alignment vertical="center"/>
    </xf>
    <xf numFmtId="0" fontId="31" fillId="3" borderId="42" xfId="0" applyFont="1" applyFill="1" applyBorder="1" applyAlignment="1">
      <alignment vertical="center"/>
    </xf>
    <xf numFmtId="0" fontId="31" fillId="3" borderId="43" xfId="0" applyFont="1" applyFill="1" applyBorder="1" applyAlignment="1">
      <alignment vertical="center"/>
    </xf>
    <xf numFmtId="0" fontId="31" fillId="0" borderId="60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17" applyFont="1" applyBorder="1" applyAlignment="1">
      <alignment horizontal="center"/>
    </xf>
    <xf numFmtId="0" fontId="13" fillId="0" borderId="85" xfId="3" applyFont="1" applyBorder="1" applyAlignment="1">
      <alignment horizontal="center" vertical="center"/>
    </xf>
    <xf numFmtId="0" fontId="13" fillId="0" borderId="20" xfId="3" applyFont="1" applyBorder="1" applyAlignment="1">
      <alignment horizontal="center" vertical="center"/>
    </xf>
    <xf numFmtId="0" fontId="13" fillId="0" borderId="63" xfId="3" applyFont="1" applyBorder="1" applyAlignment="1">
      <alignment horizontal="center" vertical="center"/>
    </xf>
    <xf numFmtId="0" fontId="13" fillId="0" borderId="26" xfId="3" applyFont="1" applyBorder="1" applyAlignment="1">
      <alignment horizontal="center" vertical="center"/>
    </xf>
    <xf numFmtId="0" fontId="13" fillId="0" borderId="64" xfId="3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3" fillId="0" borderId="86" xfId="3" applyFont="1" applyBorder="1" applyAlignment="1">
      <alignment horizontal="center" vertical="center"/>
    </xf>
    <xf numFmtId="0" fontId="13" fillId="0" borderId="21" xfId="3" applyFont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2" fillId="0" borderId="66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3" fillId="0" borderId="62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2" fillId="10" borderId="63" xfId="0" applyFont="1" applyFill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64" xfId="0" applyFont="1" applyFill="1" applyBorder="1" applyAlignment="1">
      <alignment horizontal="center" vertical="center" wrapText="1"/>
    </xf>
    <xf numFmtId="0" fontId="30" fillId="10" borderId="63" xfId="0" applyFont="1" applyFill="1" applyBorder="1" applyAlignment="1">
      <alignment horizontal="center" vertical="center" wrapText="1"/>
    </xf>
    <xf numFmtId="0" fontId="30" fillId="10" borderId="26" xfId="0" applyFont="1" applyFill="1" applyBorder="1" applyAlignment="1">
      <alignment horizontal="center" vertical="center" wrapText="1"/>
    </xf>
    <xf numFmtId="0" fontId="30" fillId="10" borderId="6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2" fillId="0" borderId="75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49" xfId="0" applyBorder="1"/>
    <xf numFmtId="0" fontId="0" fillId="0" borderId="38" xfId="0" applyBorder="1"/>
    <xf numFmtId="0" fontId="0" fillId="0" borderId="0" xfId="0"/>
    <xf numFmtId="0" fontId="0" fillId="0" borderId="81" xfId="0" applyBorder="1"/>
    <xf numFmtId="0" fontId="0" fillId="0" borderId="76" xfId="0" applyBorder="1"/>
    <xf numFmtId="0" fontId="0" fillId="0" borderId="47" xfId="0" applyBorder="1"/>
    <xf numFmtId="0" fontId="0" fillId="0" borderId="53" xfId="0" applyBorder="1"/>
    <xf numFmtId="0" fontId="31" fillId="0" borderId="60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6" borderId="51" xfId="0" applyFont="1" applyFill="1" applyBorder="1" applyAlignment="1">
      <alignment horizontal="center" vertical="top" wrapText="1"/>
    </xf>
    <xf numFmtId="0" fontId="31" fillId="6" borderId="46" xfId="0" applyFont="1" applyFill="1" applyBorder="1" applyAlignment="1">
      <alignment horizontal="center" vertical="top" wrapText="1"/>
    </xf>
    <xf numFmtId="0" fontId="31" fillId="6" borderId="56" xfId="0" applyFont="1" applyFill="1" applyBorder="1" applyAlignment="1">
      <alignment horizontal="center" vertical="top" wrapText="1"/>
    </xf>
    <xf numFmtId="0" fontId="31" fillId="6" borderId="38" xfId="0" applyFont="1" applyFill="1" applyBorder="1" applyAlignment="1">
      <alignment horizontal="center" vertical="top" wrapText="1"/>
    </xf>
    <xf numFmtId="0" fontId="31" fillId="6" borderId="0" xfId="0" applyFont="1" applyFill="1" applyBorder="1" applyAlignment="1">
      <alignment horizontal="center" vertical="top" wrapText="1"/>
    </xf>
    <xf numFmtId="0" fontId="31" fillId="6" borderId="25" xfId="0" applyFont="1" applyFill="1" applyBorder="1" applyAlignment="1">
      <alignment horizontal="center" vertical="top" wrapText="1"/>
    </xf>
    <xf numFmtId="0" fontId="31" fillId="6" borderId="50" xfId="0" applyFont="1" applyFill="1" applyBorder="1" applyAlignment="1">
      <alignment horizontal="center" vertical="top" wrapText="1"/>
    </xf>
    <xf numFmtId="0" fontId="31" fillId="6" borderId="42" xfId="0" applyFont="1" applyFill="1" applyBorder="1" applyAlignment="1">
      <alignment horizontal="center" vertical="top" wrapText="1"/>
    </xf>
    <xf numFmtId="0" fontId="31" fillId="6" borderId="43" xfId="0" applyFont="1" applyFill="1" applyBorder="1" applyAlignment="1">
      <alignment horizontal="center" vertical="top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31" fillId="4" borderId="51" xfId="0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/>
    </xf>
    <xf numFmtId="0" fontId="31" fillId="4" borderId="56" xfId="0" applyFont="1" applyFill="1" applyBorder="1" applyAlignment="1">
      <alignment horizontal="center" vertical="center"/>
    </xf>
    <xf numFmtId="0" fontId="31" fillId="4" borderId="50" xfId="0" applyFont="1" applyFill="1" applyBorder="1" applyAlignment="1">
      <alignment horizontal="center" vertical="center"/>
    </xf>
    <xf numFmtId="0" fontId="31" fillId="4" borderId="42" xfId="0" applyFont="1" applyFill="1" applyBorder="1" applyAlignment="1">
      <alignment horizontal="center" vertical="center"/>
    </xf>
    <xf numFmtId="0" fontId="31" fillId="4" borderId="43" xfId="0" applyFont="1" applyFill="1" applyBorder="1" applyAlignment="1">
      <alignment horizontal="center" vertical="center"/>
    </xf>
    <xf numFmtId="0" fontId="31" fillId="3" borderId="51" xfId="0" applyFont="1" applyFill="1" applyBorder="1" applyAlignment="1">
      <alignment horizontal="center" vertical="center"/>
    </xf>
    <xf numFmtId="0" fontId="31" fillId="3" borderId="46" xfId="0" applyFont="1" applyFill="1" applyBorder="1" applyAlignment="1">
      <alignment horizontal="center" vertical="center"/>
    </xf>
    <xf numFmtId="0" fontId="31" fillId="3" borderId="56" xfId="0" applyFont="1" applyFill="1" applyBorder="1" applyAlignment="1">
      <alignment horizontal="center" vertical="center"/>
    </xf>
    <xf numFmtId="0" fontId="31" fillId="3" borderId="50" xfId="0" applyFont="1" applyFill="1" applyBorder="1" applyAlignment="1">
      <alignment horizontal="center" vertical="center"/>
    </xf>
    <xf numFmtId="0" fontId="31" fillId="3" borderId="42" xfId="0" applyFont="1" applyFill="1" applyBorder="1" applyAlignment="1">
      <alignment horizontal="center" vertical="center"/>
    </xf>
    <xf numFmtId="0" fontId="31" fillId="3" borderId="43" xfId="0" applyFont="1" applyFill="1" applyBorder="1" applyAlignment="1">
      <alignment horizontal="center" vertical="center"/>
    </xf>
    <xf numFmtId="0" fontId="31" fillId="8" borderId="12" xfId="0" applyFont="1" applyFill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vertical="center" wrapText="1"/>
    </xf>
    <xf numFmtId="0" fontId="31" fillId="7" borderId="12" xfId="0" applyFont="1" applyFill="1" applyBorder="1" applyAlignment="1">
      <alignment horizontal="center" vertical="center" wrapText="1"/>
    </xf>
    <xf numFmtId="0" fontId="31" fillId="6" borderId="60" xfId="0" applyFont="1" applyFill="1" applyBorder="1" applyAlignment="1">
      <alignment horizontal="center" wrapText="1"/>
    </xf>
    <xf numFmtId="0" fontId="31" fillId="6" borderId="12" xfId="0" applyFont="1" applyFill="1" applyBorder="1" applyAlignment="1">
      <alignment horizontal="center" wrapText="1"/>
    </xf>
    <xf numFmtId="0" fontId="31" fillId="5" borderId="12" xfId="0" applyFont="1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76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12" borderId="48" xfId="0" applyFont="1" applyFill="1" applyBorder="1" applyAlignment="1">
      <alignment horizontal="center" vertical="center" wrapText="1"/>
    </xf>
    <xf numFmtId="0" fontId="31" fillId="12" borderId="44" xfId="0" applyFont="1" applyFill="1" applyBorder="1" applyAlignment="1">
      <alignment horizontal="center" vertical="center" wrapText="1"/>
    </xf>
    <xf numFmtId="0" fontId="31" fillId="12" borderId="45" xfId="0" applyFont="1" applyFill="1" applyBorder="1" applyAlignment="1">
      <alignment horizontal="center" vertical="center" wrapText="1"/>
    </xf>
    <xf numFmtId="0" fontId="31" fillId="12" borderId="50" xfId="0" applyFont="1" applyFill="1" applyBorder="1" applyAlignment="1">
      <alignment horizontal="center" vertical="center" wrapText="1"/>
    </xf>
    <xf numFmtId="0" fontId="31" fillId="12" borderId="42" xfId="0" applyFont="1" applyFill="1" applyBorder="1" applyAlignment="1">
      <alignment horizontal="center" vertical="center" wrapText="1"/>
    </xf>
    <xf numFmtId="0" fontId="31" fillId="12" borderId="43" xfId="0" applyFont="1" applyFill="1" applyBorder="1" applyAlignment="1">
      <alignment horizontal="center" vertical="center" wrapText="1"/>
    </xf>
    <xf numFmtId="0" fontId="31" fillId="5" borderId="51" xfId="0" applyFont="1" applyFill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31" fillId="5" borderId="56" xfId="0" applyFont="1" applyFill="1" applyBorder="1" applyAlignment="1">
      <alignment horizontal="center" vertical="center"/>
    </xf>
    <xf numFmtId="0" fontId="31" fillId="5" borderId="50" xfId="0" applyFont="1" applyFill="1" applyBorder="1" applyAlignment="1">
      <alignment horizontal="center" vertical="center"/>
    </xf>
    <xf numFmtId="0" fontId="31" fillId="5" borderId="42" xfId="0" applyFont="1" applyFill="1" applyBorder="1" applyAlignment="1">
      <alignment horizontal="center" vertical="center"/>
    </xf>
    <xf numFmtId="0" fontId="31" fillId="5" borderId="43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9" borderId="12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31" fillId="12" borderId="12" xfId="0" applyFont="1" applyFill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/>
    </xf>
    <xf numFmtId="1" fontId="31" fillId="7" borderId="12" xfId="0" applyNumberFormat="1" applyFont="1" applyFill="1" applyBorder="1" applyAlignment="1">
      <alignment horizontal="center" vertical="center" wrapText="1"/>
    </xf>
    <xf numFmtId="0" fontId="31" fillId="5" borderId="12" xfId="0" applyFont="1" applyFill="1" applyBorder="1" applyAlignment="1">
      <alignment horizontal="center" wrapText="1"/>
    </xf>
    <xf numFmtId="0" fontId="31" fillId="7" borderId="12" xfId="0" applyFont="1" applyFill="1" applyBorder="1" applyAlignment="1">
      <alignment horizontal="center" wrapText="1"/>
    </xf>
    <xf numFmtId="0" fontId="31" fillId="12" borderId="51" xfId="0" applyFont="1" applyFill="1" applyBorder="1" applyAlignment="1">
      <alignment horizontal="center" vertical="center" wrapText="1"/>
    </xf>
    <xf numFmtId="0" fontId="31" fillId="12" borderId="46" xfId="0" applyFont="1" applyFill="1" applyBorder="1" applyAlignment="1">
      <alignment horizontal="center" vertical="center" wrapText="1"/>
    </xf>
    <xf numFmtId="0" fontId="31" fillId="12" borderId="56" xfId="0" applyFont="1" applyFill="1" applyBorder="1" applyAlignment="1">
      <alignment horizontal="center" vertical="center" wrapText="1"/>
    </xf>
    <xf numFmtId="0" fontId="31" fillId="12" borderId="14" xfId="0" applyFont="1" applyFill="1" applyBorder="1" applyAlignment="1">
      <alignment horizontal="center" vertical="center" wrapText="1"/>
    </xf>
    <xf numFmtId="0" fontId="31" fillId="13" borderId="12" xfId="0" applyFont="1" applyFill="1" applyBorder="1" applyAlignment="1">
      <alignment horizontal="center" vertical="top" wrapText="1"/>
    </xf>
    <xf numFmtId="0" fontId="32" fillId="0" borderId="60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1" fillId="3" borderId="76" xfId="0" applyFont="1" applyFill="1" applyBorder="1" applyAlignment="1">
      <alignment horizontal="center" vertical="center"/>
    </xf>
    <xf numFmtId="0" fontId="31" fillId="3" borderId="47" xfId="0" applyFont="1" applyFill="1" applyBorder="1" applyAlignment="1">
      <alignment horizontal="center" vertical="center"/>
    </xf>
    <xf numFmtId="0" fontId="31" fillId="3" borderId="57" xfId="0" applyFont="1" applyFill="1" applyBorder="1" applyAlignment="1">
      <alignment horizontal="center" vertical="center"/>
    </xf>
    <xf numFmtId="0" fontId="31" fillId="14" borderId="48" xfId="0" applyFont="1" applyFill="1" applyBorder="1" applyAlignment="1">
      <alignment horizontal="center" vertical="center" wrapText="1"/>
    </xf>
    <xf numFmtId="0" fontId="31" fillId="14" borderId="44" xfId="0" applyFont="1" applyFill="1" applyBorder="1" applyAlignment="1">
      <alignment horizontal="center" vertical="center" wrapText="1"/>
    </xf>
    <xf numFmtId="0" fontId="31" fillId="14" borderId="45" xfId="0" applyFont="1" applyFill="1" applyBorder="1" applyAlignment="1">
      <alignment horizontal="center" vertical="center" wrapText="1"/>
    </xf>
    <xf numFmtId="0" fontId="31" fillId="14" borderId="50" xfId="0" applyFont="1" applyFill="1" applyBorder="1" applyAlignment="1">
      <alignment horizontal="center" vertical="center" wrapText="1"/>
    </xf>
    <xf numFmtId="0" fontId="31" fillId="14" borderId="42" xfId="0" applyFont="1" applyFill="1" applyBorder="1" applyAlignment="1">
      <alignment horizontal="center" vertical="center" wrapText="1"/>
    </xf>
    <xf numFmtId="0" fontId="31" fillId="14" borderId="43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31" fillId="12" borderId="12" xfId="0" applyFont="1" applyFill="1" applyBorder="1" applyAlignment="1">
      <alignment horizontal="center" vertical="center"/>
    </xf>
    <xf numFmtId="0" fontId="32" fillId="12" borderId="12" xfId="0" applyFont="1" applyFill="1" applyBorder="1" applyAlignment="1">
      <alignment horizontal="center" vertical="center"/>
    </xf>
    <xf numFmtId="0" fontId="31" fillId="1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12" borderId="66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12" fillId="3" borderId="1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67" xfId="3" applyFont="1" applyBorder="1" applyAlignment="1">
      <alignment horizontal="center" vertical="center"/>
    </xf>
    <xf numFmtId="0" fontId="13" fillId="0" borderId="44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15" xfId="3" applyFont="1" applyBorder="1" applyAlignment="1">
      <alignment horizontal="center" vertical="center"/>
    </xf>
    <xf numFmtId="0" fontId="13" fillId="0" borderId="65" xfId="3" applyFont="1" applyBorder="1" applyAlignment="1">
      <alignment horizontal="center" vertical="center"/>
    </xf>
    <xf numFmtId="0" fontId="13" fillId="0" borderId="68" xfId="3" applyFont="1" applyBorder="1" applyAlignment="1">
      <alignment horizontal="center" vertical="center"/>
    </xf>
    <xf numFmtId="0" fontId="12" fillId="6" borderId="4" xfId="0" applyFont="1" applyFill="1" applyBorder="1" applyAlignment="1">
      <alignment horizontal="center" wrapText="1"/>
    </xf>
    <xf numFmtId="0" fontId="12" fillId="4" borderId="41" xfId="0" applyFont="1" applyFill="1" applyBorder="1" applyAlignment="1">
      <alignment horizontal="center" vertical="center"/>
    </xf>
    <xf numFmtId="0" fontId="12" fillId="4" borderId="77" xfId="0" applyFont="1" applyFill="1" applyBorder="1" applyAlignment="1">
      <alignment horizontal="center" vertical="center"/>
    </xf>
    <xf numFmtId="1" fontId="12" fillId="7" borderId="48" xfId="0" applyNumberFormat="1" applyFont="1" applyFill="1" applyBorder="1" applyAlignment="1">
      <alignment horizontal="center" vertical="center" wrapText="1"/>
    </xf>
    <xf numFmtId="1" fontId="12" fillId="7" borderId="44" xfId="0" applyNumberFormat="1" applyFont="1" applyFill="1" applyBorder="1" applyAlignment="1">
      <alignment horizontal="center" vertical="center" wrapText="1"/>
    </xf>
    <xf numFmtId="1" fontId="12" fillId="7" borderId="45" xfId="0" applyNumberFormat="1" applyFont="1" applyFill="1" applyBorder="1" applyAlignment="1">
      <alignment horizontal="center" vertical="center" wrapText="1"/>
    </xf>
    <xf numFmtId="1" fontId="12" fillId="7" borderId="50" xfId="0" applyNumberFormat="1" applyFont="1" applyFill="1" applyBorder="1" applyAlignment="1">
      <alignment horizontal="center" vertical="center" wrapText="1"/>
    </xf>
    <xf numFmtId="1" fontId="12" fillId="7" borderId="42" xfId="0" applyNumberFormat="1" applyFont="1" applyFill="1" applyBorder="1" applyAlignment="1">
      <alignment horizontal="center" vertical="center" wrapText="1"/>
    </xf>
    <xf numFmtId="1" fontId="12" fillId="7" borderId="43" xfId="0" applyNumberFormat="1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 wrapText="1"/>
    </xf>
    <xf numFmtId="0" fontId="12" fillId="5" borderId="77" xfId="0" applyFont="1" applyFill="1" applyBorder="1" applyAlignment="1">
      <alignment horizontal="center" wrapText="1"/>
    </xf>
    <xf numFmtId="0" fontId="12" fillId="5" borderId="21" xfId="0" applyFont="1" applyFill="1" applyBorder="1" applyAlignment="1">
      <alignment horizontal="center" wrapText="1"/>
    </xf>
    <xf numFmtId="0" fontId="12" fillId="9" borderId="51" xfId="0" applyFont="1" applyFill="1" applyBorder="1" applyAlignment="1">
      <alignment horizontal="center" vertical="center"/>
    </xf>
    <xf numFmtId="0" fontId="12" fillId="9" borderId="46" xfId="0" applyFont="1" applyFill="1" applyBorder="1" applyAlignment="1">
      <alignment horizontal="center" vertical="center"/>
    </xf>
    <xf numFmtId="0" fontId="12" fillId="9" borderId="56" xfId="0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wrapText="1"/>
    </xf>
    <xf numFmtId="0" fontId="12" fillId="7" borderId="0" xfId="0" applyFont="1" applyFill="1" applyBorder="1" applyAlignment="1">
      <alignment horizontal="center" wrapText="1"/>
    </xf>
    <xf numFmtId="0" fontId="12" fillId="7" borderId="25" xfId="0" applyFont="1" applyFill="1" applyBorder="1" applyAlignment="1">
      <alignment horizontal="center" wrapText="1"/>
    </xf>
    <xf numFmtId="0" fontId="29" fillId="4" borderId="38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9" fillId="4" borderId="76" xfId="0" applyFont="1" applyFill="1" applyBorder="1" applyAlignment="1">
      <alignment horizontal="center" vertical="center"/>
    </xf>
    <xf numFmtId="0" fontId="29" fillId="4" borderId="47" xfId="0" applyFont="1" applyFill="1" applyBorder="1" applyAlignment="1">
      <alignment horizontal="center" vertical="center"/>
    </xf>
    <xf numFmtId="0" fontId="29" fillId="4" borderId="57" xfId="0" applyFont="1" applyFill="1" applyBorder="1" applyAlignment="1">
      <alignment horizontal="center" vertical="center"/>
    </xf>
    <xf numFmtId="0" fontId="13" fillId="0" borderId="61" xfId="3" applyFont="1" applyBorder="1" applyAlignment="1">
      <alignment horizontal="center" vertical="center"/>
    </xf>
    <xf numFmtId="0" fontId="13" fillId="0" borderId="41" xfId="3" applyFont="1" applyBorder="1" applyAlignment="1">
      <alignment horizontal="center" vertical="center"/>
    </xf>
    <xf numFmtId="0" fontId="12" fillId="7" borderId="48" xfId="0" applyFont="1" applyFill="1" applyBorder="1" applyAlignment="1">
      <alignment horizontal="center" wrapText="1"/>
    </xf>
    <xf numFmtId="0" fontId="12" fillId="7" borderId="44" xfId="0" applyFont="1" applyFill="1" applyBorder="1" applyAlignment="1">
      <alignment horizontal="center" wrapText="1"/>
    </xf>
    <xf numFmtId="0" fontId="12" fillId="7" borderId="45" xfId="0" applyFont="1" applyFill="1" applyBorder="1" applyAlignment="1">
      <alignment horizontal="center" wrapText="1"/>
    </xf>
    <xf numFmtId="0" fontId="12" fillId="8" borderId="78" xfId="0" applyFont="1" applyFill="1" applyBorder="1" applyAlignment="1">
      <alignment horizontal="center" vertical="center"/>
    </xf>
    <xf numFmtId="0" fontId="12" fillId="8" borderId="79" xfId="0" applyFont="1" applyFill="1" applyBorder="1" applyAlignment="1">
      <alignment horizontal="center" vertical="center"/>
    </xf>
    <xf numFmtId="0" fontId="12" fillId="8" borderId="80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center" vertical="center"/>
    </xf>
    <xf numFmtId="0" fontId="0" fillId="4" borderId="46" xfId="0" applyFill="1" applyBorder="1"/>
    <xf numFmtId="0" fontId="0" fillId="4" borderId="56" xfId="0" applyFill="1" applyBorder="1"/>
    <xf numFmtId="0" fontId="0" fillId="4" borderId="76" xfId="0" applyFill="1" applyBorder="1"/>
    <xf numFmtId="0" fontId="0" fillId="4" borderId="47" xfId="0" applyFill="1" applyBorder="1"/>
    <xf numFmtId="0" fontId="0" fillId="4" borderId="57" xfId="0" applyFill="1" applyBorder="1"/>
    <xf numFmtId="1" fontId="12" fillId="7" borderId="63" xfId="0" applyNumberFormat="1" applyFont="1" applyFill="1" applyBorder="1" applyAlignment="1">
      <alignment horizontal="center" vertical="center" wrapText="1"/>
    </xf>
    <xf numFmtId="1" fontId="12" fillId="7" borderId="75" xfId="0" applyNumberFormat="1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/>
    </xf>
    <xf numFmtId="0" fontId="12" fillId="8" borderId="55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1" fontId="12" fillId="7" borderId="64" xfId="0" applyNumberFormat="1" applyFont="1" applyFill="1" applyBorder="1" applyAlignment="1">
      <alignment horizontal="center" vertical="center" wrapText="1"/>
    </xf>
    <xf numFmtId="0" fontId="12" fillId="10" borderId="51" xfId="0" applyFont="1" applyFill="1" applyBorder="1" applyAlignment="1">
      <alignment horizontal="center" vertical="center"/>
    </xf>
    <xf numFmtId="0" fontId="12" fillId="10" borderId="46" xfId="0" applyFont="1" applyFill="1" applyBorder="1" applyAlignment="1">
      <alignment horizontal="center" vertical="center"/>
    </xf>
    <xf numFmtId="0" fontId="12" fillId="10" borderId="56" xfId="0" applyFont="1" applyFill="1" applyBorder="1" applyAlignment="1">
      <alignment horizontal="center" vertical="center"/>
    </xf>
    <xf numFmtId="0" fontId="12" fillId="10" borderId="76" xfId="0" applyFont="1" applyFill="1" applyBorder="1" applyAlignment="1">
      <alignment horizontal="center" vertical="center"/>
    </xf>
    <xf numFmtId="0" fontId="12" fillId="10" borderId="47" xfId="0" applyFont="1" applyFill="1" applyBorder="1" applyAlignment="1">
      <alignment horizontal="center" vertical="center"/>
    </xf>
    <xf numFmtId="0" fontId="12" fillId="10" borderId="57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 wrapText="1"/>
    </xf>
    <xf numFmtId="1" fontId="12" fillId="7" borderId="15" xfId="0" applyNumberFormat="1" applyFont="1" applyFill="1" applyBorder="1" applyAlignment="1">
      <alignment horizontal="center" vertical="center" wrapText="1"/>
    </xf>
    <xf numFmtId="0" fontId="12" fillId="10" borderId="38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/>
    </xf>
    <xf numFmtId="0" fontId="12" fillId="10" borderId="25" xfId="0" applyFont="1" applyFill="1" applyBorder="1" applyAlignment="1">
      <alignment horizontal="center" vertical="center"/>
    </xf>
    <xf numFmtId="0" fontId="12" fillId="9" borderId="78" xfId="0" applyFont="1" applyFill="1" applyBorder="1" applyAlignment="1">
      <alignment horizontal="center" vertical="center"/>
    </xf>
    <xf numFmtId="0" fontId="12" fillId="9" borderId="79" xfId="0" applyFont="1" applyFill="1" applyBorder="1" applyAlignment="1">
      <alignment horizontal="center" vertical="center"/>
    </xf>
    <xf numFmtId="0" fontId="12" fillId="9" borderId="80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2" fillId="10" borderId="52" xfId="0" applyFont="1" applyFill="1" applyBorder="1" applyAlignment="1">
      <alignment horizontal="center" vertical="center"/>
    </xf>
    <xf numFmtId="0" fontId="12" fillId="10" borderId="53" xfId="0" applyFont="1" applyFill="1" applyBorder="1" applyAlignment="1">
      <alignment horizontal="center" vertical="center"/>
    </xf>
    <xf numFmtId="0" fontId="12" fillId="7" borderId="65" xfId="0" applyFont="1" applyFill="1" applyBorder="1" applyAlignment="1">
      <alignment horizontal="center" wrapText="1"/>
    </xf>
    <xf numFmtId="0" fontId="12" fillId="7" borderId="68" xfId="0" applyFont="1" applyFill="1" applyBorder="1" applyAlignment="1">
      <alignment horizontal="center" wrapText="1"/>
    </xf>
    <xf numFmtId="0" fontId="12" fillId="7" borderId="20" xfId="0" applyFont="1" applyFill="1" applyBorder="1" applyAlignment="1">
      <alignment horizontal="center" wrapText="1"/>
    </xf>
    <xf numFmtId="0" fontId="12" fillId="6" borderId="17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wrapText="1"/>
    </xf>
    <xf numFmtId="0" fontId="12" fillId="0" borderId="77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10" borderId="81" xfId="0" applyFont="1" applyFill="1" applyBorder="1" applyAlignment="1">
      <alignment horizontal="center" vertical="center"/>
    </xf>
    <xf numFmtId="0" fontId="12" fillId="10" borderId="61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10" borderId="50" xfId="0" applyFont="1" applyFill="1" applyBorder="1" applyAlignment="1">
      <alignment horizontal="center" vertical="center"/>
    </xf>
    <xf numFmtId="0" fontId="12" fillId="10" borderId="42" xfId="0" applyFont="1" applyFill="1" applyBorder="1" applyAlignment="1">
      <alignment horizontal="center" vertical="center"/>
    </xf>
    <xf numFmtId="0" fontId="12" fillId="10" borderId="43" xfId="0" applyFont="1" applyFill="1" applyBorder="1" applyAlignment="1">
      <alignment horizontal="center" vertical="center"/>
    </xf>
    <xf numFmtId="0" fontId="32" fillId="14" borderId="51" xfId="0" applyFont="1" applyFill="1" applyBorder="1" applyAlignment="1">
      <alignment horizontal="center" vertical="center" wrapText="1"/>
    </xf>
    <xf numFmtId="0" fontId="32" fillId="14" borderId="46" xfId="0" applyFont="1" applyFill="1" applyBorder="1" applyAlignment="1">
      <alignment horizontal="center" vertical="center" wrapText="1"/>
    </xf>
    <xf numFmtId="0" fontId="32" fillId="14" borderId="56" xfId="0" applyFont="1" applyFill="1" applyBorder="1" applyAlignment="1">
      <alignment horizontal="center" vertical="center" wrapText="1"/>
    </xf>
    <xf numFmtId="0" fontId="32" fillId="14" borderId="50" xfId="0" applyFont="1" applyFill="1" applyBorder="1" applyAlignment="1">
      <alignment horizontal="center" vertical="center" wrapText="1"/>
    </xf>
    <xf numFmtId="0" fontId="32" fillId="14" borderId="42" xfId="0" applyFont="1" applyFill="1" applyBorder="1" applyAlignment="1">
      <alignment horizontal="center" vertical="center" wrapText="1"/>
    </xf>
    <xf numFmtId="0" fontId="32" fillId="14" borderId="43" xfId="0" applyFont="1" applyFill="1" applyBorder="1" applyAlignment="1">
      <alignment horizontal="center" vertical="center" wrapText="1"/>
    </xf>
    <xf numFmtId="0" fontId="31" fillId="12" borderId="51" xfId="0" applyFont="1" applyFill="1" applyBorder="1" applyAlignment="1">
      <alignment horizontal="center" vertical="center"/>
    </xf>
    <xf numFmtId="0" fontId="31" fillId="12" borderId="46" xfId="0" applyFont="1" applyFill="1" applyBorder="1" applyAlignment="1">
      <alignment horizontal="center" vertical="center"/>
    </xf>
    <xf numFmtId="0" fontId="31" fillId="12" borderId="56" xfId="0" applyFont="1" applyFill="1" applyBorder="1" applyAlignment="1">
      <alignment horizontal="center" vertical="center"/>
    </xf>
    <xf numFmtId="0" fontId="31" fillId="12" borderId="50" xfId="0" applyFont="1" applyFill="1" applyBorder="1" applyAlignment="1">
      <alignment horizontal="center" vertical="center"/>
    </xf>
    <xf numFmtId="0" fontId="31" fillId="12" borderId="42" xfId="0" applyFont="1" applyFill="1" applyBorder="1" applyAlignment="1">
      <alignment horizontal="center" vertical="center"/>
    </xf>
    <xf numFmtId="0" fontId="31" fillId="12" borderId="43" xfId="0" applyFont="1" applyFill="1" applyBorder="1" applyAlignment="1">
      <alignment horizontal="center" vertical="center"/>
    </xf>
  </cellXfs>
  <cellStyles count="20">
    <cellStyle name="Comma 2" xfId="1"/>
    <cellStyle name="Comma 3" xfId="2"/>
    <cellStyle name="Normal" xfId="0" builtinId="0"/>
    <cellStyle name="Normal 11" xfId="3"/>
    <cellStyle name="Normal 12" xfId="4"/>
    <cellStyle name="Normal 12 2" xfId="5"/>
    <cellStyle name="Normal 14" xfId="6"/>
    <cellStyle name="Normal 14 2" xfId="7"/>
    <cellStyle name="Normal 15" xfId="8"/>
    <cellStyle name="Normal 15 2" xfId="9"/>
    <cellStyle name="Normal 15_KH giáo viên KCB 2015-2016 ca nam" xfId="10"/>
    <cellStyle name="Normal 2" xfId="11"/>
    <cellStyle name="Normal 3" xfId="12"/>
    <cellStyle name="Normal 4" xfId="13"/>
    <cellStyle name="Normal 5" xfId="14"/>
    <cellStyle name="Normal 6" xfId="15"/>
    <cellStyle name="Normal 7" xfId="16"/>
    <cellStyle name="Normal_KE HOACH GIANG DAY HK3_KHOA 3" xfId="17"/>
    <cellStyle name="Note" xfId="18" builtinId="10" customBuiltin="1"/>
    <cellStyle name="Not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39"/>
  <sheetViews>
    <sheetView workbookViewId="0">
      <selection activeCell="D11" sqref="D11:Q34"/>
    </sheetView>
  </sheetViews>
  <sheetFormatPr defaultRowHeight="16.2" customHeight="1" x14ac:dyDescent="0.25"/>
  <cols>
    <col min="1" max="1" width="5.6640625" customWidth="1"/>
    <col min="2" max="2" width="6" customWidth="1"/>
    <col min="3" max="3" width="4.5546875" customWidth="1"/>
    <col min="4" max="8" width="5" customWidth="1"/>
    <col min="9" max="17" width="3.44140625" customWidth="1"/>
    <col min="18" max="18" width="5" customWidth="1"/>
    <col min="19" max="21" width="5" style="166" customWidth="1"/>
    <col min="22" max="22" width="5.33203125" style="166" customWidth="1"/>
    <col min="23" max="25" width="5" customWidth="1"/>
  </cols>
  <sheetData>
    <row r="1" spans="1:241" s="191" customFormat="1" ht="16.2" customHeight="1" x14ac:dyDescent="0.3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38" t="s">
        <v>81</v>
      </c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</row>
    <row r="2" spans="1:241" s="191" customFormat="1" ht="16.2" customHeight="1" x14ac:dyDescent="0.3">
      <c r="A2" s="241" t="s">
        <v>82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39" t="s">
        <v>83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</row>
    <row r="3" spans="1:241" s="191" customFormat="1" ht="16.2" customHeight="1" x14ac:dyDescent="0.3">
      <c r="A3" s="89"/>
      <c r="B3" s="91"/>
      <c r="C3" s="91"/>
      <c r="D3" s="89"/>
      <c r="E3" s="89"/>
      <c r="F3" s="89"/>
      <c r="G3" s="93"/>
      <c r="H3" s="89"/>
      <c r="I3" s="89"/>
      <c r="J3" s="89"/>
      <c r="K3" s="89"/>
      <c r="L3" s="89"/>
      <c r="M3" s="89"/>
      <c r="N3" s="89"/>
      <c r="O3" s="89"/>
      <c r="P3" s="89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</row>
    <row r="4" spans="1:241" s="191" customFormat="1" ht="16.2" customHeight="1" x14ac:dyDescent="0.3">
      <c r="A4" s="224" t="s">
        <v>84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</row>
    <row r="5" spans="1:241" s="191" customFormat="1" ht="16.2" customHeight="1" x14ac:dyDescent="0.3">
      <c r="A5" s="225" t="s">
        <v>149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</row>
    <row r="6" spans="1:241" s="191" customFormat="1" ht="16.2" customHeight="1" x14ac:dyDescent="0.3">
      <c r="A6" s="225" t="s">
        <v>148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</row>
    <row r="7" spans="1:241" ht="16.2" customHeight="1" thickBot="1" x14ac:dyDescent="0.35">
      <c r="A7" s="226"/>
      <c r="B7" s="226"/>
      <c r="C7" s="1"/>
      <c r="D7" s="1"/>
    </row>
    <row r="8" spans="1:241" ht="16.2" customHeight="1" thickTop="1" x14ac:dyDescent="0.25">
      <c r="A8" s="227" t="s">
        <v>10</v>
      </c>
      <c r="B8" s="228"/>
      <c r="C8" s="229" t="s">
        <v>8</v>
      </c>
      <c r="D8" s="233" t="s">
        <v>125</v>
      </c>
      <c r="E8" s="234"/>
      <c r="F8" s="234"/>
      <c r="G8" s="235"/>
      <c r="H8" s="232" t="s">
        <v>126</v>
      </c>
      <c r="I8" s="232"/>
      <c r="J8" s="233" t="s">
        <v>127</v>
      </c>
      <c r="K8" s="234"/>
      <c r="L8" s="234"/>
      <c r="M8" s="234"/>
      <c r="N8" s="235"/>
      <c r="O8" s="233" t="s">
        <v>128</v>
      </c>
      <c r="P8" s="234"/>
      <c r="Q8" s="234"/>
      <c r="R8" s="235"/>
      <c r="S8" s="233" t="s">
        <v>129</v>
      </c>
      <c r="T8" s="234"/>
      <c r="U8" s="234"/>
      <c r="V8" s="234"/>
      <c r="W8" s="254"/>
      <c r="X8" s="233" t="s">
        <v>136</v>
      </c>
      <c r="Y8" s="234"/>
      <c r="Z8" s="234"/>
      <c r="AA8" s="235"/>
    </row>
    <row r="9" spans="1:241" s="166" customFormat="1" ht="16.2" customHeight="1" x14ac:dyDescent="0.25">
      <c r="A9" s="236" t="s">
        <v>11</v>
      </c>
      <c r="B9" s="237"/>
      <c r="C9" s="230"/>
      <c r="D9" s="206" t="s">
        <v>18</v>
      </c>
      <c r="E9" s="206" t="s">
        <v>19</v>
      </c>
      <c r="F9" s="206" t="s">
        <v>20</v>
      </c>
      <c r="G9" s="206" t="s">
        <v>21</v>
      </c>
      <c r="H9" s="206" t="s">
        <v>22</v>
      </c>
      <c r="I9" s="206" t="s">
        <v>25</v>
      </c>
      <c r="J9" s="206" t="s">
        <v>26</v>
      </c>
      <c r="K9" s="206" t="s">
        <v>27</v>
      </c>
      <c r="L9" s="207" t="s">
        <v>28</v>
      </c>
      <c r="M9" s="206" t="s">
        <v>29</v>
      </c>
      <c r="N9" s="206" t="s">
        <v>30</v>
      </c>
      <c r="O9" s="206" t="s">
        <v>31</v>
      </c>
      <c r="P9" s="206" t="s">
        <v>37</v>
      </c>
      <c r="Q9" s="206" t="s">
        <v>38</v>
      </c>
      <c r="R9" s="206" t="s">
        <v>130</v>
      </c>
      <c r="S9" s="206" t="s">
        <v>131</v>
      </c>
      <c r="T9" s="206" t="s">
        <v>132</v>
      </c>
      <c r="U9" s="206" t="s">
        <v>133</v>
      </c>
      <c r="V9" s="206" t="s">
        <v>134</v>
      </c>
      <c r="W9" s="208" t="s">
        <v>135</v>
      </c>
      <c r="X9" s="206" t="s">
        <v>137</v>
      </c>
      <c r="Y9" s="206" t="s">
        <v>138</v>
      </c>
      <c r="Z9" s="206" t="s">
        <v>139</v>
      </c>
      <c r="AA9" s="206" t="s">
        <v>140</v>
      </c>
    </row>
    <row r="10" spans="1:241" ht="16.2" customHeight="1" thickBot="1" x14ac:dyDescent="0.3">
      <c r="A10" s="244" t="s">
        <v>12</v>
      </c>
      <c r="B10" s="245"/>
      <c r="C10" s="231"/>
      <c r="D10" s="188">
        <v>1</v>
      </c>
      <c r="E10" s="205">
        <v>2</v>
      </c>
      <c r="F10" s="188">
        <v>3</v>
      </c>
      <c r="G10" s="205">
        <v>4</v>
      </c>
      <c r="H10" s="188">
        <v>5</v>
      </c>
      <c r="I10" s="205">
        <v>8</v>
      </c>
      <c r="J10" s="188">
        <v>9</v>
      </c>
      <c r="K10" s="205">
        <v>10</v>
      </c>
      <c r="L10" s="188">
        <v>11</v>
      </c>
      <c r="M10" s="205">
        <v>12</v>
      </c>
      <c r="N10" s="188">
        <v>13</v>
      </c>
      <c r="O10" s="205">
        <v>14</v>
      </c>
      <c r="P10" s="188">
        <v>15</v>
      </c>
      <c r="Q10" s="205">
        <v>16</v>
      </c>
      <c r="R10" s="176">
        <v>17</v>
      </c>
      <c r="S10" s="185">
        <v>18</v>
      </c>
      <c r="T10" s="176">
        <v>19</v>
      </c>
      <c r="U10" s="185">
        <v>20</v>
      </c>
      <c r="V10" s="176">
        <v>21</v>
      </c>
      <c r="W10" s="185">
        <v>22</v>
      </c>
      <c r="X10" s="176">
        <v>23</v>
      </c>
      <c r="Y10" s="185">
        <v>24</v>
      </c>
      <c r="Z10" s="176">
        <v>25</v>
      </c>
      <c r="AA10" s="185">
        <v>26</v>
      </c>
    </row>
    <row r="11" spans="1:241" ht="16.2" customHeight="1" thickTop="1" x14ac:dyDescent="0.25">
      <c r="A11" s="246" t="s">
        <v>0</v>
      </c>
      <c r="B11" s="249" t="s">
        <v>6</v>
      </c>
      <c r="C11" s="105" t="s">
        <v>40</v>
      </c>
      <c r="D11" s="261" t="s">
        <v>88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179"/>
      <c r="S11" s="180"/>
      <c r="T11" s="255" t="s">
        <v>141</v>
      </c>
      <c r="U11" s="255"/>
      <c r="V11" s="258" t="s">
        <v>108</v>
      </c>
      <c r="W11" s="265" t="s">
        <v>87</v>
      </c>
      <c r="X11" s="266"/>
      <c r="Y11" s="266"/>
      <c r="Z11" s="266"/>
      <c r="AA11" s="267"/>
      <c r="AB11" s="166"/>
    </row>
    <row r="12" spans="1:241" ht="16.2" customHeight="1" x14ac:dyDescent="0.25">
      <c r="A12" s="247"/>
      <c r="B12" s="250"/>
      <c r="C12" s="106" t="s">
        <v>41</v>
      </c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175"/>
      <c r="S12" s="181"/>
      <c r="T12" s="256"/>
      <c r="U12" s="256"/>
      <c r="V12" s="259"/>
      <c r="W12" s="268"/>
      <c r="X12" s="269"/>
      <c r="Y12" s="269"/>
      <c r="Z12" s="269"/>
      <c r="AA12" s="270"/>
      <c r="AB12" s="166"/>
    </row>
    <row r="13" spans="1:241" ht="16.2" customHeight="1" x14ac:dyDescent="0.25">
      <c r="A13" s="247"/>
      <c r="B13" s="242" t="s">
        <v>7</v>
      </c>
      <c r="C13" s="107" t="s">
        <v>40</v>
      </c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175"/>
      <c r="S13" s="181"/>
      <c r="T13" s="256"/>
      <c r="U13" s="256"/>
      <c r="V13" s="259"/>
      <c r="W13" s="268"/>
      <c r="X13" s="269"/>
      <c r="Y13" s="269"/>
      <c r="Z13" s="269"/>
      <c r="AA13" s="270"/>
      <c r="AB13" s="166"/>
    </row>
    <row r="14" spans="1:241" ht="16.2" customHeight="1" thickBot="1" x14ac:dyDescent="0.3">
      <c r="A14" s="248"/>
      <c r="B14" s="243"/>
      <c r="C14" s="108" t="s">
        <v>41</v>
      </c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175"/>
      <c r="S14" s="181"/>
      <c r="T14" s="256"/>
      <c r="U14" s="256"/>
      <c r="V14" s="259"/>
      <c r="W14" s="268"/>
      <c r="X14" s="269"/>
      <c r="Y14" s="269"/>
      <c r="Z14" s="269"/>
      <c r="AA14" s="270"/>
      <c r="AB14" s="166"/>
    </row>
    <row r="15" spans="1:241" ht="16.2" customHeight="1" thickTop="1" x14ac:dyDescent="0.25">
      <c r="A15" s="251" t="s">
        <v>1</v>
      </c>
      <c r="B15" s="249" t="s">
        <v>6</v>
      </c>
      <c r="C15" s="105" t="s">
        <v>40</v>
      </c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175"/>
      <c r="S15" s="181"/>
      <c r="T15" s="256"/>
      <c r="U15" s="256"/>
      <c r="V15" s="259"/>
      <c r="W15" s="268"/>
      <c r="X15" s="269"/>
      <c r="Y15" s="269"/>
      <c r="Z15" s="269"/>
      <c r="AA15" s="270"/>
      <c r="AB15" s="166"/>
    </row>
    <row r="16" spans="1:241" ht="16.2" customHeight="1" x14ac:dyDescent="0.25">
      <c r="A16" s="252"/>
      <c r="B16" s="250"/>
      <c r="C16" s="106" t="s">
        <v>41</v>
      </c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175"/>
      <c r="S16" s="181"/>
      <c r="T16" s="256"/>
      <c r="U16" s="256"/>
      <c r="V16" s="259"/>
      <c r="W16" s="268"/>
      <c r="X16" s="269"/>
      <c r="Y16" s="269"/>
      <c r="Z16" s="269"/>
      <c r="AA16" s="270"/>
      <c r="AB16" s="166"/>
    </row>
    <row r="17" spans="1:27" ht="16.2" customHeight="1" x14ac:dyDescent="0.25">
      <c r="A17" s="252"/>
      <c r="B17" s="242" t="s">
        <v>7</v>
      </c>
      <c r="C17" s="107" t="s">
        <v>40</v>
      </c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175"/>
      <c r="S17" s="181"/>
      <c r="T17" s="256"/>
      <c r="U17" s="256"/>
      <c r="V17" s="259"/>
      <c r="W17" s="268"/>
      <c r="X17" s="269"/>
      <c r="Y17" s="269"/>
      <c r="Z17" s="269"/>
      <c r="AA17" s="270"/>
    </row>
    <row r="18" spans="1:27" ht="16.2" customHeight="1" thickBot="1" x14ac:dyDescent="0.3">
      <c r="A18" s="253"/>
      <c r="B18" s="243"/>
      <c r="C18" s="108" t="s">
        <v>41</v>
      </c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175"/>
      <c r="S18" s="181"/>
      <c r="T18" s="256"/>
      <c r="U18" s="256"/>
      <c r="V18" s="259"/>
      <c r="W18" s="268"/>
      <c r="X18" s="269"/>
      <c r="Y18" s="269"/>
      <c r="Z18" s="269"/>
      <c r="AA18" s="270"/>
    </row>
    <row r="19" spans="1:27" ht="16.2" customHeight="1" thickTop="1" x14ac:dyDescent="0.25">
      <c r="A19" s="251" t="s">
        <v>2</v>
      </c>
      <c r="B19" s="249" t="s">
        <v>6</v>
      </c>
      <c r="C19" s="105" t="s">
        <v>40</v>
      </c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175"/>
      <c r="S19" s="181"/>
      <c r="T19" s="256"/>
      <c r="U19" s="256"/>
      <c r="V19" s="259"/>
      <c r="W19" s="268"/>
      <c r="X19" s="269"/>
      <c r="Y19" s="269"/>
      <c r="Z19" s="269"/>
      <c r="AA19" s="270"/>
    </row>
    <row r="20" spans="1:27" ht="16.2" customHeight="1" x14ac:dyDescent="0.25">
      <c r="A20" s="252"/>
      <c r="B20" s="250"/>
      <c r="C20" s="106" t="s">
        <v>41</v>
      </c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175"/>
      <c r="S20" s="181"/>
      <c r="T20" s="256"/>
      <c r="U20" s="256"/>
      <c r="V20" s="259"/>
      <c r="W20" s="268"/>
      <c r="X20" s="269"/>
      <c r="Y20" s="269"/>
      <c r="Z20" s="269"/>
      <c r="AA20" s="270"/>
    </row>
    <row r="21" spans="1:27" ht="16.2" customHeight="1" x14ac:dyDescent="0.25">
      <c r="A21" s="252"/>
      <c r="B21" s="242" t="s">
        <v>7</v>
      </c>
      <c r="C21" s="107" t="s">
        <v>40</v>
      </c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175"/>
      <c r="S21" s="181"/>
      <c r="T21" s="256"/>
      <c r="U21" s="256"/>
      <c r="V21" s="259"/>
      <c r="W21" s="268"/>
      <c r="X21" s="269"/>
      <c r="Y21" s="269"/>
      <c r="Z21" s="269"/>
      <c r="AA21" s="270"/>
    </row>
    <row r="22" spans="1:27" ht="16.2" customHeight="1" thickBot="1" x14ac:dyDescent="0.3">
      <c r="A22" s="253"/>
      <c r="B22" s="243"/>
      <c r="C22" s="108" t="s">
        <v>41</v>
      </c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175"/>
      <c r="S22" s="181"/>
      <c r="T22" s="256"/>
      <c r="U22" s="256"/>
      <c r="V22" s="259"/>
      <c r="W22" s="268"/>
      <c r="X22" s="269"/>
      <c r="Y22" s="269"/>
      <c r="Z22" s="269"/>
      <c r="AA22" s="270"/>
    </row>
    <row r="23" spans="1:27" ht="16.2" customHeight="1" thickTop="1" x14ac:dyDescent="0.25">
      <c r="A23" s="247" t="s">
        <v>3</v>
      </c>
      <c r="B23" s="250" t="s">
        <v>6</v>
      </c>
      <c r="C23" s="105" t="s">
        <v>40</v>
      </c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175"/>
      <c r="S23" s="181"/>
      <c r="T23" s="256"/>
      <c r="U23" s="256"/>
      <c r="V23" s="259"/>
      <c r="W23" s="268"/>
      <c r="X23" s="269"/>
      <c r="Y23" s="269"/>
      <c r="Z23" s="269"/>
      <c r="AA23" s="270"/>
    </row>
    <row r="24" spans="1:27" ht="16.2" customHeight="1" x14ac:dyDescent="0.25">
      <c r="A24" s="262"/>
      <c r="B24" s="250"/>
      <c r="C24" s="106" t="s">
        <v>41</v>
      </c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175"/>
      <c r="S24" s="181"/>
      <c r="T24" s="256"/>
      <c r="U24" s="256"/>
      <c r="V24" s="259"/>
      <c r="W24" s="268"/>
      <c r="X24" s="269"/>
      <c r="Y24" s="269"/>
      <c r="Z24" s="269"/>
      <c r="AA24" s="270"/>
    </row>
    <row r="25" spans="1:27" ht="16.2" customHeight="1" x14ac:dyDescent="0.25">
      <c r="A25" s="262"/>
      <c r="B25" s="242" t="s">
        <v>7</v>
      </c>
      <c r="C25" s="107" t="s">
        <v>40</v>
      </c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175"/>
      <c r="S25" s="181"/>
      <c r="T25" s="256"/>
      <c r="U25" s="256"/>
      <c r="V25" s="259"/>
      <c r="W25" s="268"/>
      <c r="X25" s="269"/>
      <c r="Y25" s="269"/>
      <c r="Z25" s="269"/>
      <c r="AA25" s="270"/>
    </row>
    <row r="26" spans="1:27" ht="16.2" customHeight="1" thickBot="1" x14ac:dyDescent="0.3">
      <c r="A26" s="248"/>
      <c r="B26" s="243"/>
      <c r="C26" s="108" t="s">
        <v>41</v>
      </c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175"/>
      <c r="S26" s="181"/>
      <c r="T26" s="256"/>
      <c r="U26" s="256"/>
      <c r="V26" s="259"/>
      <c r="W26" s="268"/>
      <c r="X26" s="269"/>
      <c r="Y26" s="269"/>
      <c r="Z26" s="269"/>
      <c r="AA26" s="270"/>
    </row>
    <row r="27" spans="1:27" ht="16.2" customHeight="1" thickTop="1" x14ac:dyDescent="0.25">
      <c r="A27" s="251" t="s">
        <v>4</v>
      </c>
      <c r="B27" s="249" t="s">
        <v>6</v>
      </c>
      <c r="C27" s="105" t="s">
        <v>40</v>
      </c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175"/>
      <c r="S27" s="181"/>
      <c r="T27" s="256"/>
      <c r="U27" s="256"/>
      <c r="V27" s="259"/>
      <c r="W27" s="268"/>
      <c r="X27" s="269"/>
      <c r="Y27" s="269"/>
      <c r="Z27" s="269"/>
      <c r="AA27" s="270"/>
    </row>
    <row r="28" spans="1:27" ht="16.2" customHeight="1" x14ac:dyDescent="0.25">
      <c r="A28" s="252"/>
      <c r="B28" s="264"/>
      <c r="C28" s="106" t="s">
        <v>41</v>
      </c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175"/>
      <c r="S28" s="181"/>
      <c r="T28" s="256"/>
      <c r="U28" s="256"/>
      <c r="V28" s="259"/>
      <c r="W28" s="268"/>
      <c r="X28" s="269"/>
      <c r="Y28" s="269"/>
      <c r="Z28" s="269"/>
      <c r="AA28" s="270"/>
    </row>
    <row r="29" spans="1:27" ht="16.2" customHeight="1" x14ac:dyDescent="0.25">
      <c r="A29" s="252"/>
      <c r="B29" s="250" t="s">
        <v>7</v>
      </c>
      <c r="C29" s="107" t="s">
        <v>40</v>
      </c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175"/>
      <c r="S29" s="181"/>
      <c r="T29" s="256"/>
      <c r="U29" s="256"/>
      <c r="V29" s="259"/>
      <c r="W29" s="268"/>
      <c r="X29" s="269"/>
      <c r="Y29" s="269"/>
      <c r="Z29" s="269"/>
      <c r="AA29" s="270"/>
    </row>
    <row r="30" spans="1:27" ht="16.2" customHeight="1" thickBot="1" x14ac:dyDescent="0.3">
      <c r="A30" s="253"/>
      <c r="B30" s="243"/>
      <c r="C30" s="108" t="s">
        <v>41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175"/>
      <c r="S30" s="181"/>
      <c r="T30" s="256"/>
      <c r="U30" s="256"/>
      <c r="V30" s="259"/>
      <c r="W30" s="268"/>
      <c r="X30" s="269"/>
      <c r="Y30" s="269"/>
      <c r="Z30" s="269"/>
      <c r="AA30" s="270"/>
    </row>
    <row r="31" spans="1:27" ht="16.2" customHeight="1" thickTop="1" x14ac:dyDescent="0.25">
      <c r="A31" s="251" t="s">
        <v>5</v>
      </c>
      <c r="B31" s="249" t="s">
        <v>6</v>
      </c>
      <c r="C31" s="105" t="s">
        <v>40</v>
      </c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175"/>
      <c r="S31" s="181"/>
      <c r="T31" s="256"/>
      <c r="U31" s="256"/>
      <c r="V31" s="259"/>
      <c r="W31" s="268"/>
      <c r="X31" s="269"/>
      <c r="Y31" s="269"/>
      <c r="Z31" s="269"/>
      <c r="AA31" s="270"/>
    </row>
    <row r="32" spans="1:27" ht="16.2" customHeight="1" x14ac:dyDescent="0.25">
      <c r="A32" s="252"/>
      <c r="B32" s="264"/>
      <c r="C32" s="106" t="s">
        <v>41</v>
      </c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175"/>
      <c r="S32" s="181"/>
      <c r="T32" s="256"/>
      <c r="U32" s="256"/>
      <c r="V32" s="259"/>
      <c r="W32" s="268"/>
      <c r="X32" s="269"/>
      <c r="Y32" s="269"/>
      <c r="Z32" s="269"/>
      <c r="AA32" s="270"/>
    </row>
    <row r="33" spans="1:27" ht="16.2" customHeight="1" x14ac:dyDescent="0.25">
      <c r="A33" s="252"/>
      <c r="B33" s="250" t="s">
        <v>7</v>
      </c>
      <c r="C33" s="107" t="s">
        <v>40</v>
      </c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175"/>
      <c r="S33" s="181"/>
      <c r="T33" s="256"/>
      <c r="U33" s="256"/>
      <c r="V33" s="259"/>
      <c r="W33" s="268"/>
      <c r="X33" s="269"/>
      <c r="Y33" s="269"/>
      <c r="Z33" s="269"/>
      <c r="AA33" s="270"/>
    </row>
    <row r="34" spans="1:27" ht="16.2" customHeight="1" thickBot="1" x14ac:dyDescent="0.3">
      <c r="A34" s="253"/>
      <c r="B34" s="243"/>
      <c r="C34" s="108" t="s">
        <v>41</v>
      </c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182"/>
      <c r="S34" s="183"/>
      <c r="T34" s="257"/>
      <c r="U34" s="257"/>
      <c r="V34" s="260"/>
      <c r="W34" s="271"/>
      <c r="X34" s="272"/>
      <c r="Y34" s="272"/>
      <c r="Z34" s="272"/>
      <c r="AA34" s="273"/>
    </row>
    <row r="35" spans="1:27" ht="16.2" customHeight="1" thickTop="1" x14ac:dyDescent="0.25">
      <c r="N35" s="263"/>
      <c r="O35" s="263"/>
      <c r="P35" s="263"/>
      <c r="Q35" s="263"/>
      <c r="R35" s="263"/>
      <c r="S35" s="263"/>
      <c r="T35" s="263"/>
      <c r="U35" s="263"/>
      <c r="V35" s="263"/>
      <c r="W35" s="263"/>
    </row>
    <row r="36" spans="1:27" ht="16.2" customHeight="1" x14ac:dyDescent="0.25">
      <c r="P36" s="263" t="s">
        <v>146</v>
      </c>
      <c r="Q36" s="263"/>
      <c r="R36" s="263"/>
      <c r="S36" s="263"/>
      <c r="T36" s="263"/>
      <c r="U36" s="263"/>
      <c r="V36" s="263"/>
      <c r="W36" s="263"/>
      <c r="X36" s="263"/>
      <c r="Y36" s="263"/>
    </row>
    <row r="37" spans="1:27" ht="16.2" customHeight="1" x14ac:dyDescent="0.3">
      <c r="O37" s="76"/>
      <c r="P37" s="77"/>
      <c r="Q37" s="76"/>
      <c r="R37" s="76"/>
      <c r="S37" s="76"/>
      <c r="T37" s="76"/>
      <c r="U37" s="76"/>
      <c r="V37" s="76"/>
      <c r="W37" s="76"/>
      <c r="X37" s="75"/>
      <c r="Y37" s="6"/>
    </row>
    <row r="38" spans="1:27" ht="16.2" customHeight="1" x14ac:dyDescent="0.25">
      <c r="P38" s="77"/>
      <c r="Q38" s="77"/>
      <c r="R38" s="77"/>
      <c r="S38" s="77"/>
      <c r="T38" s="77"/>
      <c r="U38" s="77"/>
      <c r="V38" s="77"/>
      <c r="W38" s="77"/>
    </row>
    <row r="39" spans="1:27" ht="16.2" customHeight="1" x14ac:dyDescent="0.25">
      <c r="P39" s="263" t="s">
        <v>103</v>
      </c>
      <c r="Q39" s="263"/>
      <c r="R39" s="263"/>
      <c r="S39" s="263"/>
      <c r="T39" s="263"/>
      <c r="U39" s="263"/>
      <c r="V39" s="263"/>
      <c r="W39" s="263"/>
      <c r="X39" s="263"/>
      <c r="Y39" s="263"/>
    </row>
  </sheetData>
  <mergeCells count="43">
    <mergeCell ref="P39:Y39"/>
    <mergeCell ref="A31:A34"/>
    <mergeCell ref="B31:B32"/>
    <mergeCell ref="B33:B34"/>
    <mergeCell ref="B29:B30"/>
    <mergeCell ref="A27:A30"/>
    <mergeCell ref="B27:B28"/>
    <mergeCell ref="N35:W35"/>
    <mergeCell ref="P36:Y36"/>
    <mergeCell ref="W11:AA34"/>
    <mergeCell ref="D11:Q34"/>
    <mergeCell ref="A23:A26"/>
    <mergeCell ref="B23:B24"/>
    <mergeCell ref="B25:B26"/>
    <mergeCell ref="B21:B22"/>
    <mergeCell ref="L1:AA1"/>
    <mergeCell ref="L2:AA2"/>
    <mergeCell ref="A1:K1"/>
    <mergeCell ref="A2:K2"/>
    <mergeCell ref="B17:B18"/>
    <mergeCell ref="A10:B10"/>
    <mergeCell ref="A11:A14"/>
    <mergeCell ref="B11:B12"/>
    <mergeCell ref="B13:B14"/>
    <mergeCell ref="A15:A18"/>
    <mergeCell ref="B15:B16"/>
    <mergeCell ref="S8:W8"/>
    <mergeCell ref="T11:U34"/>
    <mergeCell ref="V11:V34"/>
    <mergeCell ref="A19:A22"/>
    <mergeCell ref="B19:B20"/>
    <mergeCell ref="A4:AA4"/>
    <mergeCell ref="A5:AA5"/>
    <mergeCell ref="A6:AA6"/>
    <mergeCell ref="A7:B7"/>
    <mergeCell ref="A8:B8"/>
    <mergeCell ref="C8:C10"/>
    <mergeCell ref="H8:I8"/>
    <mergeCell ref="D8:G8"/>
    <mergeCell ref="A9:B9"/>
    <mergeCell ref="X8:AA8"/>
    <mergeCell ref="J8:N8"/>
    <mergeCell ref="O8:R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7" workbookViewId="0">
      <selection activeCell="D19" sqref="D19:O20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38" t="s">
        <v>81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41" t="s">
        <v>82</v>
      </c>
      <c r="B2" s="241"/>
      <c r="C2" s="241"/>
      <c r="D2" s="241"/>
      <c r="E2" s="241"/>
      <c r="F2" s="241"/>
      <c r="G2" s="241"/>
      <c r="H2" s="241"/>
      <c r="I2" s="241"/>
      <c r="J2" s="239" t="s">
        <v>83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24" t="s">
        <v>84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25" t="s">
        <v>76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252" ht="15.6" x14ac:dyDescent="0.3">
      <c r="A6" s="225" t="s">
        <v>49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</row>
    <row r="7" spans="1:252" ht="6.75" customHeight="1" thickBot="1" x14ac:dyDescent="0.35">
      <c r="A7" s="226"/>
      <c r="B7" s="226"/>
      <c r="C7" s="1"/>
      <c r="D7" s="1"/>
      <c r="E7" s="1"/>
      <c r="F7" s="1"/>
    </row>
    <row r="8" spans="1:252" ht="16.5" customHeight="1" thickTop="1" x14ac:dyDescent="0.25">
      <c r="A8" s="428" t="s">
        <v>10</v>
      </c>
      <c r="B8" s="429"/>
      <c r="C8" s="430" t="s">
        <v>8</v>
      </c>
      <c r="D8" s="433" t="s">
        <v>32</v>
      </c>
      <c r="E8" s="434"/>
      <c r="F8" s="228"/>
      <c r="G8" s="425" t="s">
        <v>33</v>
      </c>
      <c r="H8" s="426"/>
      <c r="I8" s="426"/>
      <c r="J8" s="425" t="s">
        <v>34</v>
      </c>
      <c r="K8" s="426"/>
      <c r="L8" s="427"/>
      <c r="M8" s="425" t="s">
        <v>35</v>
      </c>
      <c r="N8" s="426"/>
      <c r="O8" s="426"/>
      <c r="P8" s="426"/>
      <c r="Q8" s="426"/>
      <c r="R8" s="425" t="s">
        <v>36</v>
      </c>
      <c r="S8" s="426"/>
      <c r="T8" s="426"/>
      <c r="U8" s="427"/>
      <c r="V8" s="70">
        <v>6</v>
      </c>
    </row>
    <row r="9" spans="1:252" ht="20.25" customHeight="1" x14ac:dyDescent="0.25">
      <c r="A9" s="459" t="s">
        <v>11</v>
      </c>
      <c r="B9" s="460"/>
      <c r="C9" s="431"/>
      <c r="D9" s="21" t="s">
        <v>13</v>
      </c>
      <c r="E9" s="2" t="s">
        <v>14</v>
      </c>
      <c r="F9" s="9" t="s">
        <v>123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44" t="s">
        <v>12</v>
      </c>
      <c r="B10" s="245"/>
      <c r="C10" s="43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3">
      <c r="A11" s="246" t="s">
        <v>0</v>
      </c>
      <c r="B11" s="249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3">
      <c r="A12" s="247"/>
      <c r="B12" s="250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3">
      <c r="A13" s="247"/>
      <c r="B13" s="242" t="s">
        <v>7</v>
      </c>
      <c r="C13" s="68" t="s">
        <v>40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2" ht="15.75" customHeight="1" thickBot="1" x14ac:dyDescent="0.3">
      <c r="A14" s="248"/>
      <c r="B14" s="243"/>
      <c r="C14" s="69" t="s">
        <v>41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 x14ac:dyDescent="0.25">
      <c r="A15" s="251" t="s">
        <v>1</v>
      </c>
      <c r="B15" s="249" t="s">
        <v>6</v>
      </c>
      <c r="C15" s="66" t="s">
        <v>40</v>
      </c>
      <c r="D15" s="7"/>
      <c r="E15" s="7"/>
      <c r="F15" s="7"/>
      <c r="G15" s="7"/>
      <c r="H15" s="7"/>
      <c r="I15" s="7"/>
      <c r="J15" s="7"/>
      <c r="K15" s="7"/>
      <c r="L15" s="7"/>
      <c r="M15" s="513" t="s">
        <v>69</v>
      </c>
      <c r="N15" s="513"/>
      <c r="O15" s="513"/>
      <c r="P15" s="513"/>
      <c r="Q15" s="7"/>
      <c r="R15" s="7"/>
      <c r="S15" s="7"/>
      <c r="T15" s="7"/>
      <c r="U15" s="7"/>
      <c r="V15" s="15"/>
    </row>
    <row r="16" spans="1:252" ht="15.75" customHeight="1" thickBot="1" x14ac:dyDescent="0.3">
      <c r="A16" s="252"/>
      <c r="B16" s="250"/>
      <c r="C16" s="67" t="s">
        <v>41</v>
      </c>
      <c r="D16" s="27"/>
      <c r="E16" s="27"/>
      <c r="F16" s="27"/>
      <c r="G16" s="27"/>
      <c r="H16" s="27"/>
      <c r="I16" s="27"/>
      <c r="J16" s="27"/>
      <c r="K16" s="27"/>
      <c r="L16" s="27"/>
      <c r="M16" s="514"/>
      <c r="N16" s="514"/>
      <c r="O16" s="514"/>
      <c r="P16" s="514"/>
      <c r="Q16" s="27"/>
      <c r="R16" s="27"/>
      <c r="S16" s="27"/>
      <c r="T16" s="27"/>
      <c r="U16" s="27"/>
      <c r="V16" s="28"/>
    </row>
    <row r="17" spans="1:23" ht="15.75" customHeight="1" thickTop="1" x14ac:dyDescent="0.25">
      <c r="A17" s="252"/>
      <c r="B17" s="242" t="s">
        <v>7</v>
      </c>
      <c r="C17" s="68" t="s">
        <v>40</v>
      </c>
      <c r="D17" s="483" t="s">
        <v>64</v>
      </c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56"/>
      <c r="U17" s="56"/>
      <c r="V17" s="57"/>
    </row>
    <row r="18" spans="1:23" ht="15.75" customHeight="1" thickBot="1" x14ac:dyDescent="0.35">
      <c r="A18" s="253"/>
      <c r="B18" s="243"/>
      <c r="C18" s="69" t="s">
        <v>41</v>
      </c>
      <c r="D18" s="435" t="s">
        <v>65</v>
      </c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16"/>
      <c r="U18" s="16"/>
      <c r="V18" s="17"/>
    </row>
    <row r="19" spans="1:23" ht="15.75" customHeight="1" thickTop="1" x14ac:dyDescent="0.25">
      <c r="A19" s="251" t="s">
        <v>2</v>
      </c>
      <c r="B19" s="249" t="s">
        <v>6</v>
      </c>
      <c r="C19" s="66" t="s">
        <v>40</v>
      </c>
      <c r="D19" s="501" t="s">
        <v>89</v>
      </c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3"/>
      <c r="P19" s="86"/>
      <c r="Q19" s="86"/>
      <c r="R19" s="86"/>
      <c r="S19" s="86"/>
      <c r="T19" s="7"/>
      <c r="U19" s="7"/>
      <c r="V19" s="15"/>
    </row>
    <row r="20" spans="1:23" ht="15.75" customHeight="1" x14ac:dyDescent="0.25">
      <c r="A20" s="252"/>
      <c r="B20" s="250"/>
      <c r="C20" s="67" t="s">
        <v>41</v>
      </c>
      <c r="D20" s="515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7"/>
      <c r="P20" s="36"/>
      <c r="Q20" s="36"/>
      <c r="R20" s="36"/>
      <c r="S20" s="36"/>
      <c r="T20" s="82"/>
      <c r="U20" s="82"/>
      <c r="V20" s="85"/>
    </row>
    <row r="21" spans="1:23" ht="15.75" customHeight="1" x14ac:dyDescent="0.25">
      <c r="A21" s="252"/>
      <c r="B21" s="242" t="s">
        <v>7</v>
      </c>
      <c r="C21" s="68" t="s">
        <v>40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3">
      <c r="A22" s="253"/>
      <c r="B22" s="243"/>
      <c r="C22" s="69" t="s">
        <v>41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5">
      <c r="A23" s="247" t="s">
        <v>3</v>
      </c>
      <c r="B23" s="250" t="s">
        <v>6</v>
      </c>
      <c r="C23" s="66" t="s">
        <v>40</v>
      </c>
      <c r="D23" s="497" t="s">
        <v>64</v>
      </c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37"/>
      <c r="Q23" s="437"/>
      <c r="R23" s="437"/>
      <c r="S23" s="437"/>
      <c r="T23" s="12"/>
      <c r="U23" s="12"/>
      <c r="V23" s="24"/>
    </row>
    <row r="24" spans="1:23" ht="15.75" customHeight="1" thickBot="1" x14ac:dyDescent="0.35">
      <c r="A24" s="262"/>
      <c r="B24" s="250"/>
      <c r="C24" s="67" t="s">
        <v>41</v>
      </c>
      <c r="D24" s="444" t="s">
        <v>66</v>
      </c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6"/>
      <c r="T24" s="27"/>
      <c r="U24" s="27"/>
      <c r="V24" s="28"/>
    </row>
    <row r="25" spans="1:23" ht="15.75" customHeight="1" thickTop="1" thickBot="1" x14ac:dyDescent="0.3">
      <c r="A25" s="262"/>
      <c r="B25" s="242" t="s">
        <v>7</v>
      </c>
      <c r="C25" s="68" t="s">
        <v>40</v>
      </c>
      <c r="D25" s="518" t="s">
        <v>67</v>
      </c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20"/>
      <c r="T25" s="56"/>
      <c r="U25" s="56"/>
      <c r="V25" s="57"/>
    </row>
    <row r="26" spans="1:23" ht="15.75" customHeight="1" thickTop="1" thickBot="1" x14ac:dyDescent="0.35">
      <c r="A26" s="248"/>
      <c r="B26" s="243"/>
      <c r="C26" s="69" t="s">
        <v>41</v>
      </c>
      <c r="D26" s="461" t="s">
        <v>68</v>
      </c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3"/>
      <c r="T26" s="16"/>
      <c r="U26" s="16"/>
      <c r="V26" s="17"/>
    </row>
    <row r="27" spans="1:23" ht="15.75" customHeight="1" thickTop="1" x14ac:dyDescent="0.25">
      <c r="A27" s="251" t="s">
        <v>4</v>
      </c>
      <c r="B27" s="249" t="s">
        <v>6</v>
      </c>
      <c r="C27" s="66" t="s">
        <v>40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7"/>
      <c r="U27" s="7"/>
      <c r="V27" s="15"/>
    </row>
    <row r="28" spans="1:23" ht="15.75" customHeight="1" x14ac:dyDescent="0.25">
      <c r="A28" s="252"/>
      <c r="B28" s="264"/>
      <c r="C28" s="67" t="s">
        <v>41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7"/>
    </row>
    <row r="29" spans="1:23" ht="15.75" customHeight="1" x14ac:dyDescent="0.3">
      <c r="A29" s="252"/>
      <c r="B29" s="250" t="s">
        <v>7</v>
      </c>
      <c r="C29" s="68" t="s">
        <v>40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56"/>
      <c r="O29" s="56"/>
      <c r="P29" s="56"/>
      <c r="Q29" s="56"/>
      <c r="R29" s="56"/>
      <c r="S29" s="56"/>
      <c r="T29" s="56"/>
      <c r="U29" s="56"/>
      <c r="V29" s="57"/>
    </row>
    <row r="30" spans="1:23" ht="15.75" customHeight="1" thickBot="1" x14ac:dyDescent="0.35">
      <c r="A30" s="253"/>
      <c r="B30" s="243"/>
      <c r="C30" s="69" t="s">
        <v>41</v>
      </c>
      <c r="D30" s="42"/>
      <c r="E30" s="42"/>
      <c r="F30" s="42"/>
      <c r="G30" s="42"/>
      <c r="H30" s="42"/>
      <c r="I30" s="43"/>
      <c r="J30" s="43"/>
      <c r="K30" s="43"/>
      <c r="L30" s="43"/>
      <c r="M30" s="43"/>
      <c r="N30" s="16"/>
      <c r="O30" s="16"/>
      <c r="P30" s="16"/>
      <c r="Q30" s="16"/>
      <c r="R30" s="16"/>
      <c r="S30" s="16"/>
      <c r="T30" s="16"/>
      <c r="U30" s="16"/>
      <c r="V30" s="17"/>
    </row>
    <row r="31" spans="1:23" ht="18.75" customHeight="1" thickTop="1" x14ac:dyDescent="0.25">
      <c r="A31" s="251" t="s">
        <v>5</v>
      </c>
      <c r="B31" s="249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252"/>
      <c r="B32" s="26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252"/>
      <c r="B33" s="250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53"/>
      <c r="B34" s="24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63" t="s">
        <v>82</v>
      </c>
      <c r="Q36" s="263"/>
      <c r="R36" s="263"/>
      <c r="S36" s="263"/>
      <c r="T36" s="263"/>
      <c r="U36" s="263"/>
    </row>
    <row r="37" spans="1:23" ht="15.6" x14ac:dyDescent="0.3">
      <c r="P37" s="77"/>
      <c r="Q37" s="76"/>
      <c r="R37" s="76"/>
      <c r="S37" s="76"/>
      <c r="T37" s="75"/>
      <c r="U37" s="6"/>
      <c r="V37" s="81"/>
      <c r="W37" s="81"/>
    </row>
    <row r="38" spans="1:23" ht="15" x14ac:dyDescent="0.25">
      <c r="P38" s="77"/>
      <c r="Q38" s="77"/>
      <c r="R38" s="77"/>
      <c r="S38" s="77"/>
    </row>
    <row r="39" spans="1:23" ht="15" x14ac:dyDescent="0.25">
      <c r="P39" s="263" t="s">
        <v>103</v>
      </c>
      <c r="Q39" s="263"/>
      <c r="R39" s="263"/>
      <c r="S39" s="263"/>
      <c r="T39" s="263"/>
      <c r="U39" s="263"/>
    </row>
  </sheetData>
  <mergeCells count="45">
    <mergeCell ref="D25:S25"/>
    <mergeCell ref="D26:S26"/>
    <mergeCell ref="B29:B30"/>
    <mergeCell ref="D24:S24"/>
    <mergeCell ref="A19:A22"/>
    <mergeCell ref="A23:A26"/>
    <mergeCell ref="B23:B24"/>
    <mergeCell ref="B25:B26"/>
    <mergeCell ref="A27:A30"/>
    <mergeCell ref="B27:B28"/>
    <mergeCell ref="A31:A34"/>
    <mergeCell ref="B31:B32"/>
    <mergeCell ref="B33:B34"/>
    <mergeCell ref="P36:U36"/>
    <mergeCell ref="P39:U39"/>
    <mergeCell ref="M15:P16"/>
    <mergeCell ref="D23:S23"/>
    <mergeCell ref="D18:S18"/>
    <mergeCell ref="B17:B18"/>
    <mergeCell ref="D17:S17"/>
    <mergeCell ref="B19:B20"/>
    <mergeCell ref="B21:B22"/>
    <mergeCell ref="D19:O20"/>
    <mergeCell ref="A11:A14"/>
    <mergeCell ref="B11:B12"/>
    <mergeCell ref="B13:B14"/>
    <mergeCell ref="A15:A18"/>
    <mergeCell ref="B15:B16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5:S5"/>
    <mergeCell ref="A1:I1"/>
    <mergeCell ref="J1:W1"/>
    <mergeCell ref="A2:I2"/>
    <mergeCell ref="J2:W2"/>
    <mergeCell ref="A4:W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4" workbookViewId="0">
      <selection activeCell="O19" sqref="O19:V20"/>
    </sheetView>
  </sheetViews>
  <sheetFormatPr defaultRowHeight="16.2" customHeight="1" x14ac:dyDescent="0.25"/>
  <cols>
    <col min="1" max="1" width="5.6640625" customWidth="1"/>
    <col min="2" max="2" width="6" customWidth="1"/>
    <col min="3" max="3" width="4.5546875" customWidth="1"/>
    <col min="4" max="23" width="5" customWidth="1"/>
  </cols>
  <sheetData>
    <row r="1" spans="1:252" ht="16.2" customHeight="1" x14ac:dyDescent="0.3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38" t="s">
        <v>81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41" t="s">
        <v>82</v>
      </c>
      <c r="B2" s="241"/>
      <c r="C2" s="241"/>
      <c r="D2" s="241"/>
      <c r="E2" s="241"/>
      <c r="F2" s="241"/>
      <c r="G2" s="241"/>
      <c r="H2" s="241"/>
      <c r="I2" s="241"/>
      <c r="J2" s="239" t="s">
        <v>83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24" t="s">
        <v>84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6.2" customHeight="1" x14ac:dyDescent="0.3">
      <c r="A5" s="225" t="s">
        <v>96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</row>
    <row r="6" spans="1:252" ht="16.2" customHeight="1" x14ac:dyDescent="0.3">
      <c r="A6" s="225" t="s">
        <v>43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</row>
    <row r="7" spans="1:252" ht="16.2" customHeight="1" thickBot="1" x14ac:dyDescent="0.35">
      <c r="A7" s="226"/>
      <c r="B7" s="226"/>
      <c r="C7" s="1"/>
      <c r="D7" s="1"/>
    </row>
    <row r="8" spans="1:252" ht="16.2" customHeight="1" thickTop="1" x14ac:dyDescent="0.25">
      <c r="A8" s="428" t="s">
        <v>10</v>
      </c>
      <c r="B8" s="429"/>
      <c r="C8" s="229" t="s">
        <v>8</v>
      </c>
      <c r="D8" s="20" t="s">
        <v>42</v>
      </c>
      <c r="E8" s="521" t="s">
        <v>33</v>
      </c>
      <c r="F8" s="522"/>
      <c r="G8" s="522"/>
      <c r="H8" s="521" t="s">
        <v>34</v>
      </c>
      <c r="I8" s="522"/>
      <c r="J8" s="522"/>
      <c r="K8" s="523"/>
      <c r="L8" s="521" t="s">
        <v>35</v>
      </c>
      <c r="M8" s="522"/>
      <c r="N8" s="522"/>
      <c r="O8" s="522"/>
      <c r="P8" s="522"/>
      <c r="Q8" s="521" t="s">
        <v>36</v>
      </c>
      <c r="R8" s="522"/>
      <c r="S8" s="522"/>
      <c r="T8" s="523"/>
      <c r="U8" s="524" t="s">
        <v>39</v>
      </c>
      <c r="V8" s="525"/>
      <c r="W8" s="526"/>
    </row>
    <row r="9" spans="1:252" ht="16.2" customHeight="1" x14ac:dyDescent="0.25">
      <c r="A9" s="459" t="s">
        <v>11</v>
      </c>
      <c r="B9" s="460"/>
      <c r="C9" s="230"/>
      <c r="D9" s="9" t="s">
        <v>123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10" t="s">
        <v>28</v>
      </c>
      <c r="S9" s="2" t="s">
        <v>29</v>
      </c>
      <c r="T9" s="2" t="s">
        <v>30</v>
      </c>
      <c r="U9" s="72" t="s">
        <v>31</v>
      </c>
      <c r="V9" s="2" t="s">
        <v>37</v>
      </c>
      <c r="W9" s="14" t="s">
        <v>38</v>
      </c>
    </row>
    <row r="10" spans="1:252" ht="16.2" customHeight="1" thickBot="1" x14ac:dyDescent="0.3">
      <c r="A10" s="244" t="s">
        <v>12</v>
      </c>
      <c r="B10" s="245"/>
      <c r="C10" s="231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127">
        <v>17</v>
      </c>
      <c r="U10" s="145">
        <v>18</v>
      </c>
      <c r="V10" s="145">
        <v>19</v>
      </c>
      <c r="W10" s="146">
        <v>20</v>
      </c>
    </row>
    <row r="11" spans="1:252" ht="16.2" customHeight="1" thickTop="1" x14ac:dyDescent="0.25">
      <c r="A11" s="246" t="s">
        <v>0</v>
      </c>
      <c r="B11" s="249" t="s">
        <v>6</v>
      </c>
      <c r="C11" s="66" t="s">
        <v>40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</row>
    <row r="12" spans="1:252" ht="16.2" customHeight="1" x14ac:dyDescent="0.25">
      <c r="A12" s="247"/>
      <c r="B12" s="250"/>
      <c r="C12" s="67" t="s">
        <v>41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</row>
    <row r="13" spans="1:252" ht="16.2" customHeight="1" x14ac:dyDescent="0.3">
      <c r="A13" s="247"/>
      <c r="B13" s="242" t="s">
        <v>7</v>
      </c>
      <c r="C13" s="68" t="s">
        <v>40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25"/>
      <c r="O13" s="125"/>
      <c r="P13" s="125"/>
      <c r="Q13" s="125"/>
      <c r="R13" s="125"/>
      <c r="S13" s="148"/>
      <c r="T13" s="148"/>
      <c r="U13" s="148"/>
      <c r="V13" s="148"/>
      <c r="W13" s="148"/>
    </row>
    <row r="14" spans="1:252" ht="16.2" customHeight="1" thickBot="1" x14ac:dyDescent="0.3">
      <c r="A14" s="248"/>
      <c r="B14" s="243"/>
      <c r="C14" s="69" t="s">
        <v>41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2"/>
      <c r="O14" s="132"/>
      <c r="P14" s="132"/>
      <c r="Q14" s="132"/>
      <c r="R14" s="138"/>
      <c r="S14" s="148"/>
      <c r="T14" s="148"/>
      <c r="U14" s="148"/>
      <c r="V14" s="148"/>
      <c r="W14" s="148"/>
    </row>
    <row r="15" spans="1:252" ht="16.2" customHeight="1" thickTop="1" x14ac:dyDescent="0.3">
      <c r="A15" s="251" t="s">
        <v>1</v>
      </c>
      <c r="B15" s="249" t="s">
        <v>6</v>
      </c>
      <c r="C15" s="66" t="s">
        <v>40</v>
      </c>
      <c r="D15" s="125"/>
      <c r="E15" s="125"/>
      <c r="F15" s="125"/>
      <c r="G15" s="125"/>
      <c r="H15" s="125"/>
      <c r="I15" s="125"/>
      <c r="J15" s="125"/>
      <c r="K15" s="125"/>
      <c r="L15" s="161"/>
      <c r="M15" s="125"/>
      <c r="N15" s="125"/>
      <c r="O15" s="125"/>
      <c r="P15" s="125"/>
      <c r="Q15" s="125"/>
      <c r="R15" s="125"/>
      <c r="S15" s="125"/>
      <c r="T15" s="138"/>
      <c r="U15" s="138"/>
      <c r="V15" s="138"/>
      <c r="W15" s="140"/>
    </row>
    <row r="16" spans="1:252" ht="16.2" customHeight="1" x14ac:dyDescent="0.3">
      <c r="A16" s="252"/>
      <c r="B16" s="250"/>
      <c r="C16" s="67" t="s">
        <v>41</v>
      </c>
      <c r="D16" s="125"/>
      <c r="E16" s="125"/>
      <c r="F16" s="125"/>
      <c r="G16" s="125"/>
      <c r="H16" s="125"/>
      <c r="I16" s="125"/>
      <c r="J16" s="125"/>
      <c r="K16" s="125"/>
      <c r="L16" s="161"/>
      <c r="M16" s="125"/>
      <c r="N16" s="125"/>
      <c r="O16" s="125"/>
      <c r="P16" s="125"/>
      <c r="Q16" s="125"/>
      <c r="R16" s="125"/>
      <c r="S16" s="125"/>
      <c r="T16" s="138"/>
      <c r="U16" s="138"/>
      <c r="V16" s="138"/>
      <c r="W16" s="140"/>
    </row>
    <row r="17" spans="1:23" ht="16.2" customHeight="1" x14ac:dyDescent="0.25">
      <c r="A17" s="252"/>
      <c r="B17" s="242" t="s">
        <v>7</v>
      </c>
      <c r="C17" s="68" t="s">
        <v>40</v>
      </c>
      <c r="D17" s="144"/>
      <c r="E17" s="144"/>
      <c r="F17" s="144"/>
      <c r="G17" s="144"/>
      <c r="H17" s="144"/>
      <c r="I17" s="144"/>
      <c r="J17" s="144"/>
      <c r="K17" s="144"/>
      <c r="L17" s="160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40"/>
    </row>
    <row r="18" spans="1:23" ht="16.2" customHeight="1" thickBot="1" x14ac:dyDescent="0.3">
      <c r="A18" s="253"/>
      <c r="B18" s="243"/>
      <c r="C18" s="69" t="s">
        <v>41</v>
      </c>
      <c r="D18" s="144"/>
      <c r="E18" s="144"/>
      <c r="F18" s="144"/>
      <c r="G18" s="144"/>
      <c r="H18" s="144"/>
      <c r="I18" s="144"/>
      <c r="J18" s="144"/>
      <c r="K18" s="144"/>
      <c r="L18" s="162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0"/>
    </row>
    <row r="19" spans="1:23" ht="16.2" customHeight="1" thickTop="1" x14ac:dyDescent="0.25">
      <c r="A19" s="251" t="s">
        <v>2</v>
      </c>
      <c r="B19" s="249" t="s">
        <v>6</v>
      </c>
      <c r="C19" s="66" t="s">
        <v>40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483" t="s">
        <v>117</v>
      </c>
      <c r="P19" s="467"/>
      <c r="Q19" s="467"/>
      <c r="R19" s="467"/>
      <c r="S19" s="467"/>
      <c r="T19" s="467"/>
      <c r="U19" s="467"/>
      <c r="V19" s="467"/>
      <c r="W19" s="140"/>
    </row>
    <row r="20" spans="1:23" ht="16.2" customHeight="1" x14ac:dyDescent="0.25">
      <c r="A20" s="252"/>
      <c r="B20" s="250"/>
      <c r="C20" s="67" t="s">
        <v>41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497"/>
      <c r="P20" s="498"/>
      <c r="Q20" s="498"/>
      <c r="R20" s="498"/>
      <c r="S20" s="498"/>
      <c r="T20" s="498"/>
      <c r="U20" s="498"/>
      <c r="V20" s="498"/>
      <c r="W20" s="140"/>
    </row>
    <row r="21" spans="1:23" ht="16.2" customHeight="1" thickBot="1" x14ac:dyDescent="0.35">
      <c r="A21" s="252"/>
      <c r="B21" s="242" t="s">
        <v>7</v>
      </c>
      <c r="C21" s="68" t="s">
        <v>40</v>
      </c>
      <c r="D21" s="103"/>
      <c r="E21" s="104"/>
      <c r="F21" s="104"/>
      <c r="G21" s="104"/>
      <c r="H21" s="104"/>
      <c r="I21" s="104"/>
      <c r="J21" s="104"/>
      <c r="K21" s="104"/>
      <c r="L21" s="138"/>
      <c r="M21" s="138"/>
      <c r="N21" s="125"/>
      <c r="O21" s="125"/>
      <c r="P21" s="125"/>
      <c r="Q21" s="125"/>
      <c r="R21" s="125"/>
      <c r="S21" s="125"/>
      <c r="T21" s="139"/>
      <c r="U21" s="140"/>
      <c r="V21" s="140"/>
      <c r="W21" s="138"/>
    </row>
    <row r="22" spans="1:23" ht="16.2" customHeight="1" thickTop="1" thickBot="1" x14ac:dyDescent="0.35">
      <c r="A22" s="253"/>
      <c r="B22" s="243"/>
      <c r="C22" s="69" t="s">
        <v>41</v>
      </c>
      <c r="D22" s="101"/>
      <c r="E22" s="102"/>
      <c r="F22" s="102"/>
      <c r="G22" s="102"/>
      <c r="H22" s="102"/>
      <c r="I22" s="102"/>
      <c r="J22" s="102"/>
      <c r="K22" s="102"/>
      <c r="L22" s="125"/>
      <c r="M22" s="125"/>
      <c r="N22" s="125"/>
      <c r="O22" s="125"/>
      <c r="P22" s="125"/>
      <c r="Q22" s="125"/>
      <c r="R22" s="125"/>
      <c r="S22" s="138"/>
      <c r="T22" s="140"/>
      <c r="U22" s="140"/>
      <c r="V22" s="140"/>
      <c r="W22" s="138"/>
    </row>
    <row r="23" spans="1:23" ht="16.2" customHeight="1" thickTop="1" x14ac:dyDescent="0.25">
      <c r="A23" s="247" t="s">
        <v>3</v>
      </c>
      <c r="B23" s="250" t="s">
        <v>6</v>
      </c>
      <c r="C23" s="66" t="s">
        <v>40</v>
      </c>
      <c r="D23" s="78"/>
      <c r="E23" s="78"/>
      <c r="F23" s="78"/>
      <c r="G23" s="78"/>
      <c r="H23" s="78"/>
      <c r="I23" s="78"/>
      <c r="J23" s="78"/>
      <c r="K23" s="133"/>
      <c r="L23" s="141"/>
      <c r="M23" s="141"/>
      <c r="N23" s="141"/>
      <c r="O23" s="141"/>
      <c r="P23" s="142"/>
      <c r="Q23" s="142"/>
      <c r="R23" s="142"/>
      <c r="S23" s="143"/>
      <c r="T23" s="143"/>
      <c r="U23" s="143"/>
      <c r="V23" s="143"/>
      <c r="W23" s="143"/>
    </row>
    <row r="24" spans="1:23" ht="16.2" customHeight="1" x14ac:dyDescent="0.25">
      <c r="A24" s="262"/>
      <c r="B24" s="250"/>
      <c r="C24" s="67" t="s">
        <v>41</v>
      </c>
      <c r="D24" s="29"/>
      <c r="E24" s="29"/>
      <c r="F24" s="29"/>
      <c r="G24" s="29"/>
      <c r="H24" s="29"/>
      <c r="I24" s="29"/>
      <c r="J24" s="29"/>
      <c r="K24" s="29"/>
      <c r="L24" s="134"/>
      <c r="M24" s="134"/>
      <c r="N24" s="134"/>
      <c r="O24" s="134"/>
      <c r="P24" s="135"/>
      <c r="Q24" s="135"/>
      <c r="R24" s="136"/>
      <c r="S24" s="33"/>
      <c r="T24" s="33"/>
      <c r="U24" s="137"/>
      <c r="V24" s="33"/>
      <c r="W24" s="34"/>
    </row>
    <row r="25" spans="1:23" ht="16.2" customHeight="1" x14ac:dyDescent="0.25">
      <c r="A25" s="262"/>
      <c r="B25" s="242" t="s">
        <v>7</v>
      </c>
      <c r="C25" s="68" t="s">
        <v>40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54"/>
      <c r="R25" s="55"/>
      <c r="S25" s="56"/>
      <c r="T25" s="56"/>
      <c r="U25" s="62"/>
      <c r="V25" s="56"/>
      <c r="W25" s="57"/>
    </row>
    <row r="26" spans="1:23" ht="16.2" customHeight="1" thickBot="1" x14ac:dyDescent="0.3">
      <c r="A26" s="248"/>
      <c r="B26" s="243"/>
      <c r="C26" s="69" t="s">
        <v>41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8"/>
      <c r="O26" s="8"/>
      <c r="P26" s="8"/>
      <c r="Q26" s="8"/>
      <c r="R26" s="19"/>
      <c r="S26" s="16"/>
      <c r="T26" s="16"/>
      <c r="U26" s="60"/>
      <c r="V26" s="16"/>
      <c r="W26" s="17"/>
    </row>
    <row r="27" spans="1:23" ht="16.2" customHeight="1" thickTop="1" x14ac:dyDescent="0.25">
      <c r="A27" s="251" t="s">
        <v>4</v>
      </c>
      <c r="B27" s="249" t="s">
        <v>6</v>
      </c>
      <c r="C27" s="66" t="s">
        <v>40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15"/>
    </row>
    <row r="28" spans="1:23" ht="16.2" customHeight="1" x14ac:dyDescent="0.25">
      <c r="A28" s="252"/>
      <c r="B28" s="264"/>
      <c r="C28" s="67" t="s">
        <v>41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37"/>
    </row>
    <row r="29" spans="1:23" ht="16.2" customHeight="1" x14ac:dyDescent="0.3">
      <c r="A29" s="252"/>
      <c r="B29" s="250" t="s">
        <v>7</v>
      </c>
      <c r="C29" s="68" t="s">
        <v>40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2"/>
      <c r="P29" s="45"/>
      <c r="Q29" s="45"/>
      <c r="R29" s="46"/>
      <c r="S29" s="12"/>
      <c r="T29" s="12"/>
      <c r="U29" s="62"/>
      <c r="V29" s="56"/>
      <c r="W29" s="57"/>
    </row>
    <row r="30" spans="1:23" ht="16.2" customHeight="1" thickBot="1" x14ac:dyDescent="0.35">
      <c r="A30" s="253"/>
      <c r="B30" s="243"/>
      <c r="C30" s="69" t="s">
        <v>41</v>
      </c>
      <c r="D30" s="42"/>
      <c r="E30" s="42"/>
      <c r="F30" s="42"/>
      <c r="G30" s="43"/>
      <c r="H30" s="43"/>
      <c r="I30" s="43"/>
      <c r="J30" s="43"/>
      <c r="K30" s="43"/>
      <c r="L30" s="43"/>
      <c r="M30" s="42"/>
      <c r="N30" s="42"/>
      <c r="O30" s="42"/>
      <c r="P30" s="42"/>
      <c r="Q30" s="42"/>
      <c r="R30" s="19"/>
      <c r="S30" s="16"/>
      <c r="T30" s="16"/>
      <c r="U30" s="60"/>
      <c r="V30" s="16"/>
      <c r="W30" s="17"/>
    </row>
    <row r="31" spans="1:23" ht="16.2" customHeight="1" thickTop="1" x14ac:dyDescent="0.25">
      <c r="A31" s="251" t="s">
        <v>5</v>
      </c>
      <c r="B31" s="249" t="s">
        <v>6</v>
      </c>
      <c r="C31" s="66" t="s">
        <v>40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15"/>
    </row>
    <row r="32" spans="1:23" ht="16.2" customHeight="1" x14ac:dyDescent="0.25">
      <c r="A32" s="252"/>
      <c r="B32" s="264"/>
      <c r="C32" s="67" t="s">
        <v>41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28"/>
    </row>
    <row r="33" spans="1:23" ht="16.2" customHeight="1" x14ac:dyDescent="0.3">
      <c r="A33" s="252"/>
      <c r="B33" s="250" t="s">
        <v>7</v>
      </c>
      <c r="C33" s="68" t="s">
        <v>40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2"/>
      <c r="P33" s="45"/>
      <c r="Q33" s="45"/>
      <c r="R33" s="46"/>
      <c r="S33" s="12"/>
      <c r="T33" s="12"/>
      <c r="U33" s="62"/>
      <c r="V33" s="56"/>
      <c r="W33" s="57"/>
    </row>
    <row r="34" spans="1:23" ht="16.2" customHeight="1" thickBot="1" x14ac:dyDescent="0.35">
      <c r="A34" s="253"/>
      <c r="B34" s="243"/>
      <c r="C34" s="69" t="s">
        <v>41</v>
      </c>
      <c r="D34" s="42"/>
      <c r="E34" s="42"/>
      <c r="F34" s="42"/>
      <c r="G34" s="43"/>
      <c r="H34" s="43"/>
      <c r="I34" s="43"/>
      <c r="J34" s="43"/>
      <c r="K34" s="43"/>
      <c r="L34" s="43"/>
      <c r="M34" s="42"/>
      <c r="N34" s="42"/>
      <c r="O34" s="42"/>
      <c r="P34" s="42"/>
      <c r="Q34" s="42"/>
      <c r="R34" s="19"/>
      <c r="S34" s="16"/>
      <c r="T34" s="16"/>
      <c r="U34" s="60"/>
      <c r="V34" s="16"/>
      <c r="W34" s="17"/>
    </row>
    <row r="35" spans="1:23" ht="16.2" customHeight="1" thickTop="1" x14ac:dyDescent="0.25">
      <c r="P35" s="263"/>
      <c r="Q35" s="263"/>
      <c r="R35" s="263"/>
      <c r="S35" s="263"/>
      <c r="T35" s="263"/>
      <c r="U35" s="263"/>
    </row>
    <row r="36" spans="1:23" ht="16.2" customHeight="1" x14ac:dyDescent="0.25">
      <c r="R36" s="263" t="s">
        <v>82</v>
      </c>
      <c r="S36" s="263"/>
      <c r="T36" s="263"/>
      <c r="U36" s="263"/>
      <c r="V36" s="263"/>
      <c r="W36" s="263"/>
    </row>
    <row r="37" spans="1:23" ht="16.2" customHeight="1" x14ac:dyDescent="0.3">
      <c r="Q37" s="76"/>
      <c r="R37" s="77"/>
      <c r="S37" s="76"/>
      <c r="T37" s="76"/>
      <c r="U37" s="76"/>
      <c r="V37" s="75"/>
      <c r="W37" s="6"/>
    </row>
    <row r="38" spans="1:23" ht="16.2" customHeight="1" x14ac:dyDescent="0.25">
      <c r="R38" s="77"/>
      <c r="S38" s="77"/>
      <c r="T38" s="77"/>
      <c r="U38" s="77"/>
    </row>
    <row r="39" spans="1:23" ht="16.2" customHeight="1" x14ac:dyDescent="0.25">
      <c r="R39" s="263" t="s">
        <v>103</v>
      </c>
      <c r="S39" s="263"/>
      <c r="T39" s="263"/>
      <c r="U39" s="263"/>
      <c r="V39" s="263"/>
      <c r="W39" s="263"/>
    </row>
  </sheetData>
  <mergeCells count="39">
    <mergeCell ref="A1:I1"/>
    <mergeCell ref="J1:W1"/>
    <mergeCell ref="A2:I2"/>
    <mergeCell ref="J2:W2"/>
    <mergeCell ref="A19:A22"/>
    <mergeCell ref="B19:B20"/>
    <mergeCell ref="A10:B10"/>
    <mergeCell ref="A11:A14"/>
    <mergeCell ref="B11:B12"/>
    <mergeCell ref="B21:B22"/>
    <mergeCell ref="A15:A18"/>
    <mergeCell ref="B15:B16"/>
    <mergeCell ref="B17:B18"/>
    <mergeCell ref="A9:B9"/>
    <mergeCell ref="B13:B14"/>
    <mergeCell ref="O19:V20"/>
    <mergeCell ref="P35:U35"/>
    <mergeCell ref="R36:W36"/>
    <mergeCell ref="R39:W39"/>
    <mergeCell ref="A23:A26"/>
    <mergeCell ref="B23:B24"/>
    <mergeCell ref="B25:B26"/>
    <mergeCell ref="A27:A30"/>
    <mergeCell ref="B27:B28"/>
    <mergeCell ref="B29:B30"/>
    <mergeCell ref="A31:A34"/>
    <mergeCell ref="B31:B32"/>
    <mergeCell ref="B33:B34"/>
    <mergeCell ref="A4:W4"/>
    <mergeCell ref="A5:W5"/>
    <mergeCell ref="A6:W6"/>
    <mergeCell ref="A7:B7"/>
    <mergeCell ref="A8:B8"/>
    <mergeCell ref="Q8:T8"/>
    <mergeCell ref="C8:C10"/>
    <mergeCell ref="E8:G8"/>
    <mergeCell ref="H8:K8"/>
    <mergeCell ref="L8:P8"/>
    <mergeCell ref="U8:W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workbookViewId="0">
      <selection activeCell="F9" sqref="F9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38" t="s">
        <v>81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41" t="s">
        <v>82</v>
      </c>
      <c r="B2" s="241"/>
      <c r="C2" s="241"/>
      <c r="D2" s="241"/>
      <c r="E2" s="241"/>
      <c r="F2" s="241"/>
      <c r="G2" s="241"/>
      <c r="H2" s="241"/>
      <c r="I2" s="241"/>
      <c r="J2" s="239" t="s">
        <v>83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24" t="s">
        <v>84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25" t="s">
        <v>94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252" ht="15.6" x14ac:dyDescent="0.3">
      <c r="A6" s="225" t="s">
        <v>49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</row>
    <row r="7" spans="1:252" ht="6.75" customHeight="1" thickBot="1" x14ac:dyDescent="0.35">
      <c r="A7" s="226"/>
      <c r="B7" s="226"/>
      <c r="C7" s="1"/>
      <c r="D7" s="1"/>
      <c r="E7" s="1"/>
      <c r="F7" s="1"/>
    </row>
    <row r="8" spans="1:252" ht="16.5" customHeight="1" thickTop="1" x14ac:dyDescent="0.25">
      <c r="A8" s="428" t="s">
        <v>10</v>
      </c>
      <c r="B8" s="429"/>
      <c r="C8" s="430" t="s">
        <v>8</v>
      </c>
      <c r="D8" s="433" t="s">
        <v>32</v>
      </c>
      <c r="E8" s="434"/>
      <c r="F8" s="228"/>
      <c r="G8" s="425" t="s">
        <v>33</v>
      </c>
      <c r="H8" s="426"/>
      <c r="I8" s="426"/>
      <c r="J8" s="425" t="s">
        <v>34</v>
      </c>
      <c r="K8" s="426"/>
      <c r="L8" s="427"/>
      <c r="M8" s="425" t="s">
        <v>35</v>
      </c>
      <c r="N8" s="426"/>
      <c r="O8" s="426"/>
      <c r="P8" s="426"/>
      <c r="Q8" s="426"/>
      <c r="R8" s="425" t="s">
        <v>36</v>
      </c>
      <c r="S8" s="426"/>
      <c r="T8" s="426"/>
      <c r="U8" s="427"/>
      <c r="V8" s="70">
        <v>6</v>
      </c>
    </row>
    <row r="9" spans="1:252" ht="20.25" customHeight="1" x14ac:dyDescent="0.25">
      <c r="A9" s="459" t="s">
        <v>11</v>
      </c>
      <c r="B9" s="460"/>
      <c r="C9" s="431"/>
      <c r="D9" s="21" t="s">
        <v>13</v>
      </c>
      <c r="E9" s="2" t="s">
        <v>14</v>
      </c>
      <c r="F9" s="9" t="s">
        <v>123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44" t="s">
        <v>12</v>
      </c>
      <c r="B10" s="245"/>
      <c r="C10" s="432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5">
      <c r="A11" s="246" t="s">
        <v>0</v>
      </c>
      <c r="B11" s="249" t="s">
        <v>6</v>
      </c>
      <c r="C11" s="66" t="s">
        <v>40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7"/>
      <c r="U11" s="7"/>
      <c r="V11" s="15"/>
    </row>
    <row r="12" spans="1:252" ht="15.75" customHeight="1" x14ac:dyDescent="0.25">
      <c r="A12" s="247"/>
      <c r="B12" s="250"/>
      <c r="C12" s="67" t="s">
        <v>41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33"/>
      <c r="U12" s="33"/>
      <c r="V12" s="34"/>
    </row>
    <row r="13" spans="1:252" ht="15.75" customHeight="1" x14ac:dyDescent="0.3">
      <c r="A13" s="247"/>
      <c r="B13" s="242" t="s">
        <v>7</v>
      </c>
      <c r="C13" s="68" t="s">
        <v>40</v>
      </c>
      <c r="D13" s="22"/>
      <c r="E13" s="129"/>
      <c r="F13" s="132"/>
      <c r="G13" s="132"/>
      <c r="H13" s="132"/>
      <c r="I13" s="132"/>
      <c r="J13" s="129"/>
      <c r="K13" s="129"/>
      <c r="L13" s="129"/>
      <c r="M13" s="129"/>
      <c r="N13" s="129"/>
      <c r="O13" s="130"/>
      <c r="P13" s="130"/>
      <c r="Q13" s="130"/>
      <c r="R13" s="130"/>
      <c r="S13" s="131"/>
      <c r="T13" s="56"/>
      <c r="U13" s="56"/>
      <c r="V13" s="57"/>
    </row>
    <row r="14" spans="1:252" ht="15.75" customHeight="1" thickBot="1" x14ac:dyDescent="0.3">
      <c r="A14" s="248"/>
      <c r="B14" s="243"/>
      <c r="C14" s="69" t="s">
        <v>41</v>
      </c>
      <c r="D14" s="23"/>
      <c r="E14" s="98"/>
      <c r="F14" s="132"/>
      <c r="G14" s="132"/>
      <c r="H14" s="132"/>
      <c r="I14" s="132"/>
      <c r="J14" s="98"/>
      <c r="K14" s="98"/>
      <c r="L14" s="98"/>
      <c r="M14" s="98"/>
      <c r="N14" s="98"/>
      <c r="O14" s="99"/>
      <c r="P14" s="99"/>
      <c r="Q14" s="99"/>
      <c r="R14" s="99"/>
      <c r="S14" s="100"/>
      <c r="T14" s="16"/>
      <c r="U14" s="16"/>
      <c r="V14" s="17"/>
    </row>
    <row r="15" spans="1:252" ht="15.75" customHeight="1" thickTop="1" x14ac:dyDescent="0.25">
      <c r="A15" s="251" t="s">
        <v>1</v>
      </c>
      <c r="B15" s="249" t="s">
        <v>6</v>
      </c>
      <c r="C15" s="66" t="s">
        <v>40</v>
      </c>
      <c r="D15" s="7"/>
      <c r="E15" s="7"/>
      <c r="F15" s="12"/>
      <c r="G15" s="12"/>
      <c r="H15" s="12"/>
      <c r="I15" s="1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5"/>
    </row>
    <row r="16" spans="1:252" ht="15.75" customHeight="1" x14ac:dyDescent="0.25">
      <c r="A16" s="252"/>
      <c r="B16" s="250"/>
      <c r="C16" s="67" t="s">
        <v>41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</row>
    <row r="17" spans="1:24" ht="15.75" customHeight="1" x14ac:dyDescent="0.25">
      <c r="A17" s="252"/>
      <c r="B17" s="242" t="s">
        <v>7</v>
      </c>
      <c r="C17" s="68" t="s">
        <v>40</v>
      </c>
      <c r="D17" s="58"/>
      <c r="E17" s="58"/>
      <c r="F17" s="126"/>
      <c r="G17" s="126"/>
      <c r="H17" s="126"/>
      <c r="I17" s="126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57"/>
    </row>
    <row r="18" spans="1:24" ht="15.75" customHeight="1" thickBot="1" x14ac:dyDescent="0.3">
      <c r="A18" s="253"/>
      <c r="B18" s="243"/>
      <c r="C18" s="69" t="s">
        <v>41</v>
      </c>
      <c r="D18" s="16"/>
      <c r="E18" s="16"/>
      <c r="F18" s="126"/>
      <c r="G18" s="126"/>
      <c r="H18" s="126"/>
      <c r="I18" s="126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7"/>
    </row>
    <row r="19" spans="1:24" ht="15.75" customHeight="1" thickTop="1" x14ac:dyDescent="0.25">
      <c r="A19" s="251" t="s">
        <v>2</v>
      </c>
      <c r="B19" s="249" t="s">
        <v>6</v>
      </c>
      <c r="C19" s="66" t="s">
        <v>40</v>
      </c>
      <c r="D19" s="113"/>
      <c r="E19" s="113"/>
      <c r="F19" s="113"/>
      <c r="G19" s="113"/>
      <c r="H19" s="113"/>
      <c r="I19" s="113"/>
      <c r="J19" s="113"/>
      <c r="K19" s="113"/>
      <c r="L19" s="114"/>
      <c r="M19" s="114"/>
      <c r="N19" s="114"/>
      <c r="O19" s="114"/>
      <c r="P19" s="114"/>
      <c r="Q19" s="114"/>
      <c r="R19" s="114"/>
      <c r="S19" s="114"/>
      <c r="T19" s="12"/>
      <c r="U19" s="12"/>
      <c r="V19" s="15"/>
    </row>
    <row r="20" spans="1:24" ht="15.75" customHeight="1" x14ac:dyDescent="0.25">
      <c r="A20" s="252"/>
      <c r="B20" s="250"/>
      <c r="C20" s="67" t="s">
        <v>41</v>
      </c>
      <c r="D20" s="113"/>
      <c r="E20" s="113"/>
      <c r="F20" s="113"/>
      <c r="G20" s="113"/>
      <c r="H20" s="113"/>
      <c r="I20" s="113"/>
      <c r="J20" s="113"/>
      <c r="K20" s="113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4" ht="15.75" customHeight="1" x14ac:dyDescent="0.25">
      <c r="A21" s="252"/>
      <c r="B21" s="242" t="s">
        <v>7</v>
      </c>
      <c r="C21" s="68" t="s">
        <v>40</v>
      </c>
      <c r="D21" s="501" t="s">
        <v>118</v>
      </c>
      <c r="E21" s="502"/>
      <c r="F21" s="502"/>
      <c r="G21" s="502"/>
      <c r="H21" s="502"/>
      <c r="I21" s="502"/>
      <c r="J21" s="502"/>
      <c r="K21" s="502"/>
      <c r="L21" s="113"/>
      <c r="M21" s="113"/>
      <c r="N21" s="113"/>
      <c r="O21" s="113"/>
      <c r="P21" s="56"/>
      <c r="Q21" s="56"/>
      <c r="R21" s="56"/>
      <c r="S21" s="56"/>
      <c r="T21" s="56"/>
      <c r="U21" s="56"/>
      <c r="V21" s="57"/>
    </row>
    <row r="22" spans="1:24" ht="15.75" customHeight="1" thickBot="1" x14ac:dyDescent="0.3">
      <c r="A22" s="253"/>
      <c r="B22" s="243"/>
      <c r="C22" s="69" t="s">
        <v>41</v>
      </c>
      <c r="D22" s="504"/>
      <c r="E22" s="505"/>
      <c r="F22" s="505"/>
      <c r="G22" s="505"/>
      <c r="H22" s="505"/>
      <c r="I22" s="505"/>
      <c r="J22" s="505"/>
      <c r="K22" s="505"/>
      <c r="L22" s="113"/>
      <c r="M22" s="113"/>
      <c r="N22" s="113"/>
      <c r="O22" s="113"/>
      <c r="P22" s="16"/>
      <c r="Q22" s="16"/>
      <c r="R22" s="16"/>
      <c r="S22" s="16"/>
      <c r="T22" s="16"/>
      <c r="U22" s="16"/>
      <c r="V22" s="17"/>
      <c r="X22">
        <f>30/4</f>
        <v>7.5</v>
      </c>
    </row>
    <row r="23" spans="1:24" ht="15.75" customHeight="1" thickTop="1" x14ac:dyDescent="0.25">
      <c r="A23" s="247" t="s">
        <v>3</v>
      </c>
      <c r="B23" s="250" t="s">
        <v>6</v>
      </c>
      <c r="C23" s="66" t="s">
        <v>40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51"/>
      <c r="Q23" s="52"/>
      <c r="R23" s="52"/>
      <c r="S23" s="46"/>
      <c r="T23" s="12"/>
      <c r="U23" s="12"/>
      <c r="V23" s="24"/>
    </row>
    <row r="24" spans="1:24" ht="15.75" customHeight="1" x14ac:dyDescent="0.25">
      <c r="A24" s="262"/>
      <c r="B24" s="250"/>
      <c r="C24" s="67" t="s">
        <v>41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29"/>
      <c r="Q24" s="25"/>
      <c r="R24" s="25"/>
      <c r="S24" s="26"/>
      <c r="T24" s="27"/>
      <c r="U24" s="27"/>
      <c r="V24" s="28"/>
    </row>
    <row r="25" spans="1:24" ht="15.75" customHeight="1" x14ac:dyDescent="0.25">
      <c r="A25" s="262"/>
      <c r="B25" s="242" t="s">
        <v>7</v>
      </c>
      <c r="C25" s="68" t="s">
        <v>40</v>
      </c>
      <c r="D25" s="113"/>
      <c r="E25" s="113"/>
      <c r="F25" s="113"/>
      <c r="G25" s="113"/>
      <c r="H25" s="113"/>
      <c r="I25" s="113"/>
      <c r="J25" s="113"/>
      <c r="K25" s="113"/>
      <c r="L25" s="12"/>
      <c r="M25" s="12"/>
      <c r="N25" s="12"/>
      <c r="O25" s="12"/>
      <c r="P25" s="56"/>
      <c r="Q25" s="56"/>
      <c r="R25" s="56"/>
      <c r="S25" s="56"/>
      <c r="T25" s="56"/>
      <c r="U25" s="56"/>
      <c r="V25" s="57"/>
    </row>
    <row r="26" spans="1:24" ht="15.75" customHeight="1" thickBot="1" x14ac:dyDescent="0.3">
      <c r="A26" s="248"/>
      <c r="B26" s="243"/>
      <c r="C26" s="69" t="s">
        <v>41</v>
      </c>
      <c r="D26" s="113"/>
      <c r="E26" s="113"/>
      <c r="F26" s="113"/>
      <c r="G26" s="113"/>
      <c r="H26" s="113"/>
      <c r="I26" s="113"/>
      <c r="J26" s="113"/>
      <c r="K26" s="113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4" ht="15.75" customHeight="1" thickTop="1" x14ac:dyDescent="0.3">
      <c r="A27" s="251" t="s">
        <v>4</v>
      </c>
      <c r="B27" s="249" t="s">
        <v>6</v>
      </c>
      <c r="C27" s="66" t="s">
        <v>40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7"/>
      <c r="U27" s="7"/>
      <c r="V27" s="15"/>
    </row>
    <row r="28" spans="1:24" ht="15.75" customHeight="1" thickBot="1" x14ac:dyDescent="0.35">
      <c r="A28" s="252"/>
      <c r="B28" s="264"/>
      <c r="C28" s="67" t="s">
        <v>41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27"/>
      <c r="U28" s="27"/>
      <c r="V28" s="28"/>
    </row>
    <row r="29" spans="1:24" ht="15.75" customHeight="1" thickTop="1" x14ac:dyDescent="0.3">
      <c r="A29" s="252"/>
      <c r="B29" s="250" t="s">
        <v>7</v>
      </c>
      <c r="C29" s="68" t="s">
        <v>40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7"/>
      <c r="U29" s="7"/>
      <c r="V29" s="15"/>
    </row>
    <row r="30" spans="1:24" ht="15.75" customHeight="1" thickBot="1" x14ac:dyDescent="0.3">
      <c r="A30" s="253"/>
      <c r="B30" s="243"/>
      <c r="C30" s="69" t="s">
        <v>41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6"/>
      <c r="U30" s="16"/>
      <c r="V30" s="17"/>
    </row>
    <row r="31" spans="1:24" ht="18.75" customHeight="1" thickTop="1" x14ac:dyDescent="0.25">
      <c r="A31" s="251" t="s">
        <v>5</v>
      </c>
      <c r="B31" s="249" t="s">
        <v>6</v>
      </c>
      <c r="C31" s="66" t="s">
        <v>40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52"/>
      <c r="R31" s="52"/>
      <c r="S31" s="46"/>
      <c r="T31" s="7"/>
      <c r="U31" s="7"/>
      <c r="V31" s="15"/>
    </row>
    <row r="32" spans="1:24" ht="20.25" customHeight="1" x14ac:dyDescent="0.3">
      <c r="A32" s="252"/>
      <c r="B32" s="26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252"/>
      <c r="B33" s="250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53"/>
      <c r="B34" s="24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63" t="s">
        <v>82</v>
      </c>
      <c r="Q36" s="263"/>
      <c r="R36" s="263"/>
      <c r="S36" s="263"/>
      <c r="T36" s="263"/>
      <c r="U36" s="263"/>
    </row>
    <row r="37" spans="1:23" ht="15.6" x14ac:dyDescent="0.3">
      <c r="P37" s="77"/>
      <c r="Q37" s="76"/>
      <c r="R37" s="76"/>
      <c r="S37" s="76"/>
      <c r="T37" s="75"/>
      <c r="U37" s="6"/>
      <c r="V37" s="88"/>
      <c r="W37" s="88"/>
    </row>
    <row r="38" spans="1:23" ht="15" x14ac:dyDescent="0.25">
      <c r="P38" s="77"/>
      <c r="Q38" s="77"/>
      <c r="R38" s="77"/>
      <c r="S38" s="77"/>
    </row>
    <row r="39" spans="1:23" ht="15" x14ac:dyDescent="0.25">
      <c r="P39" s="263" t="s">
        <v>103</v>
      </c>
      <c r="Q39" s="263"/>
      <c r="R39" s="263"/>
      <c r="S39" s="263"/>
      <c r="T39" s="263"/>
      <c r="U39" s="263"/>
    </row>
  </sheetData>
  <mergeCells count="38">
    <mergeCell ref="A1:I1"/>
    <mergeCell ref="J1:W1"/>
    <mergeCell ref="A2:I2"/>
    <mergeCell ref="J2:W2"/>
    <mergeCell ref="A6:S6"/>
    <mergeCell ref="A4:W4"/>
    <mergeCell ref="A5:S5"/>
    <mergeCell ref="M8:Q8"/>
    <mergeCell ref="R8:U8"/>
    <mergeCell ref="A9:B9"/>
    <mergeCell ref="A10:B10"/>
    <mergeCell ref="D21:K22"/>
    <mergeCell ref="A11:A14"/>
    <mergeCell ref="B11:B12"/>
    <mergeCell ref="B13:B14"/>
    <mergeCell ref="A19:A22"/>
    <mergeCell ref="B19:B20"/>
    <mergeCell ref="B21:B22"/>
    <mergeCell ref="C8:C10"/>
    <mergeCell ref="D8:F8"/>
    <mergeCell ref="G8:I8"/>
    <mergeCell ref="J8:L8"/>
    <mergeCell ref="A7:B7"/>
    <mergeCell ref="A8:B8"/>
    <mergeCell ref="A15:A18"/>
    <mergeCell ref="B15:B16"/>
    <mergeCell ref="B17:B18"/>
    <mergeCell ref="P39:U39"/>
    <mergeCell ref="A23:A26"/>
    <mergeCell ref="B23:B24"/>
    <mergeCell ref="B25:B26"/>
    <mergeCell ref="A27:A30"/>
    <mergeCell ref="B27:B28"/>
    <mergeCell ref="B29:B30"/>
    <mergeCell ref="A31:A34"/>
    <mergeCell ref="B31:B32"/>
    <mergeCell ref="B33:B34"/>
    <mergeCell ref="P36:U3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4" workbookViewId="0">
      <selection activeCell="F9" sqref="F9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38" t="s">
        <v>81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41" t="s">
        <v>82</v>
      </c>
      <c r="B2" s="241"/>
      <c r="C2" s="241"/>
      <c r="D2" s="241"/>
      <c r="E2" s="241"/>
      <c r="F2" s="241"/>
      <c r="G2" s="241"/>
      <c r="H2" s="241"/>
      <c r="I2" s="241"/>
      <c r="J2" s="239" t="s">
        <v>83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24" t="s">
        <v>84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25" t="s">
        <v>72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252" ht="15.6" x14ac:dyDescent="0.3">
      <c r="A6" s="225" t="s">
        <v>49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</row>
    <row r="7" spans="1:252" ht="6.75" customHeight="1" thickBot="1" x14ac:dyDescent="0.35">
      <c r="A7" s="226"/>
      <c r="B7" s="226"/>
      <c r="C7" s="1"/>
      <c r="D7" s="1"/>
      <c r="E7" s="1"/>
      <c r="F7" s="1"/>
    </row>
    <row r="8" spans="1:252" ht="16.5" customHeight="1" thickTop="1" x14ac:dyDescent="0.25">
      <c r="A8" s="428" t="s">
        <v>10</v>
      </c>
      <c r="B8" s="429"/>
      <c r="C8" s="430" t="s">
        <v>8</v>
      </c>
      <c r="D8" s="433" t="s">
        <v>32</v>
      </c>
      <c r="E8" s="434"/>
      <c r="F8" s="228"/>
      <c r="G8" s="425" t="s">
        <v>33</v>
      </c>
      <c r="H8" s="426"/>
      <c r="I8" s="426"/>
      <c r="J8" s="425" t="s">
        <v>34</v>
      </c>
      <c r="K8" s="426"/>
      <c r="L8" s="427"/>
      <c r="M8" s="425" t="s">
        <v>35</v>
      </c>
      <c r="N8" s="426"/>
      <c r="O8" s="426"/>
      <c r="P8" s="426"/>
      <c r="Q8" s="426"/>
      <c r="R8" s="425" t="s">
        <v>36</v>
      </c>
      <c r="S8" s="426"/>
      <c r="T8" s="426"/>
      <c r="U8" s="427"/>
      <c r="V8" s="70">
        <v>6</v>
      </c>
    </row>
    <row r="9" spans="1:252" ht="20.25" customHeight="1" x14ac:dyDescent="0.25">
      <c r="A9" s="459" t="s">
        <v>11</v>
      </c>
      <c r="B9" s="460"/>
      <c r="C9" s="431"/>
      <c r="D9" s="21" t="s">
        <v>13</v>
      </c>
      <c r="E9" s="2" t="s">
        <v>14</v>
      </c>
      <c r="F9" s="9" t="s">
        <v>123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44" t="s">
        <v>12</v>
      </c>
      <c r="B10" s="245"/>
      <c r="C10" s="43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3">
      <c r="A11" s="246" t="s">
        <v>0</v>
      </c>
      <c r="B11" s="249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3">
      <c r="A12" s="247"/>
      <c r="B12" s="250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25">
      <c r="A13" s="247"/>
      <c r="B13" s="242" t="s">
        <v>7</v>
      </c>
      <c r="C13" s="68" t="s">
        <v>40</v>
      </c>
      <c r="D13" s="65"/>
      <c r="E13" s="65"/>
      <c r="F13" s="65"/>
      <c r="G13" s="65"/>
      <c r="H13" s="65"/>
      <c r="I13" s="65"/>
      <c r="J13" s="65"/>
      <c r="K13" s="501" t="s">
        <v>95</v>
      </c>
      <c r="L13" s="502"/>
      <c r="M13" s="502"/>
      <c r="N13" s="502"/>
      <c r="O13" s="502"/>
      <c r="P13" s="502"/>
      <c r="Q13" s="502"/>
      <c r="R13" s="502"/>
      <c r="S13" s="502"/>
      <c r="T13" s="502"/>
      <c r="U13" s="502"/>
      <c r="V13" s="527"/>
      <c r="X13">
        <f>45/4</f>
        <v>11.25</v>
      </c>
    </row>
    <row r="14" spans="1:252" ht="15.75" customHeight="1" thickBot="1" x14ac:dyDescent="0.3">
      <c r="A14" s="248"/>
      <c r="B14" s="243"/>
      <c r="C14" s="69" t="s">
        <v>41</v>
      </c>
      <c r="D14" s="23"/>
      <c r="E14" s="23"/>
      <c r="F14" s="23"/>
      <c r="G14" s="23"/>
      <c r="H14" s="23"/>
      <c r="I14" s="23"/>
      <c r="J14" s="23"/>
      <c r="K14" s="504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28"/>
    </row>
    <row r="15" spans="1:252" ht="15.75" customHeight="1" thickTop="1" x14ac:dyDescent="0.3">
      <c r="A15" s="251" t="s">
        <v>1</v>
      </c>
      <c r="B15" s="249" t="s">
        <v>6</v>
      </c>
      <c r="C15" s="66" t="s">
        <v>40</v>
      </c>
      <c r="D15" s="435" t="s">
        <v>55</v>
      </c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7"/>
      <c r="U15" s="7"/>
      <c r="V15" s="15"/>
    </row>
    <row r="16" spans="1:252" ht="15.75" customHeight="1" x14ac:dyDescent="0.25">
      <c r="A16" s="252"/>
      <c r="B16" s="250"/>
      <c r="C16" s="67" t="s">
        <v>41</v>
      </c>
      <c r="D16" s="436" t="s">
        <v>56</v>
      </c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27"/>
      <c r="U16" s="27"/>
      <c r="V16" s="28"/>
    </row>
    <row r="17" spans="1:23" ht="15.75" customHeight="1" x14ac:dyDescent="0.3">
      <c r="A17" s="252"/>
      <c r="B17" s="242" t="s">
        <v>7</v>
      </c>
      <c r="C17" s="68" t="s">
        <v>40</v>
      </c>
      <c r="D17" s="444" t="s">
        <v>59</v>
      </c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6"/>
      <c r="T17" s="56"/>
      <c r="U17" s="56"/>
      <c r="V17" s="57"/>
    </row>
    <row r="18" spans="1:23" ht="15.75" customHeight="1" thickBot="1" x14ac:dyDescent="0.3">
      <c r="A18" s="253"/>
      <c r="B18" s="243"/>
      <c r="C18" s="69" t="s">
        <v>41</v>
      </c>
      <c r="D18" s="483" t="s">
        <v>56</v>
      </c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16"/>
      <c r="U18" s="16"/>
      <c r="V18" s="17"/>
    </row>
    <row r="19" spans="1:23" ht="15.75" customHeight="1" thickTop="1" x14ac:dyDescent="0.25">
      <c r="A19" s="251" t="s">
        <v>2</v>
      </c>
      <c r="B19" s="249" t="s">
        <v>6</v>
      </c>
      <c r="C19" s="66" t="s">
        <v>40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7"/>
      <c r="U19" s="7"/>
      <c r="V19" s="15"/>
    </row>
    <row r="20" spans="1:23" ht="15.75" customHeight="1" x14ac:dyDescent="0.25">
      <c r="A20" s="252"/>
      <c r="B20" s="250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 x14ac:dyDescent="0.25">
      <c r="A21" s="252"/>
      <c r="B21" s="242" t="s">
        <v>7</v>
      </c>
      <c r="C21" s="68" t="s">
        <v>40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3">
      <c r="A22" s="253"/>
      <c r="B22" s="243"/>
      <c r="C22" s="69" t="s">
        <v>41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5">
      <c r="A23" s="247" t="s">
        <v>3</v>
      </c>
      <c r="B23" s="250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 x14ac:dyDescent="0.25">
      <c r="A24" s="262"/>
      <c r="B24" s="250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 x14ac:dyDescent="0.25">
      <c r="A25" s="262"/>
      <c r="B25" s="242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3">
      <c r="A26" s="248"/>
      <c r="B26" s="243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x14ac:dyDescent="0.3">
      <c r="A27" s="251" t="s">
        <v>4</v>
      </c>
      <c r="B27" s="249" t="s">
        <v>6</v>
      </c>
      <c r="C27" s="66" t="s">
        <v>40</v>
      </c>
      <c r="D27" s="529" t="s">
        <v>57</v>
      </c>
      <c r="E27" s="530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1"/>
      <c r="T27" s="7"/>
      <c r="U27" s="7"/>
      <c r="V27" s="15"/>
    </row>
    <row r="28" spans="1:23" ht="15.75" customHeight="1" thickBot="1" x14ac:dyDescent="0.3">
      <c r="A28" s="252"/>
      <c r="B28" s="264"/>
      <c r="C28" s="67" t="s">
        <v>41</v>
      </c>
      <c r="D28" s="491" t="s">
        <v>51</v>
      </c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3"/>
      <c r="T28" s="36"/>
      <c r="U28" s="36"/>
      <c r="V28" s="37"/>
    </row>
    <row r="29" spans="1:23" ht="15.75" customHeight="1" thickTop="1" x14ac:dyDescent="0.3">
      <c r="A29" s="252"/>
      <c r="B29" s="250" t="s">
        <v>7</v>
      </c>
      <c r="C29" s="68" t="s">
        <v>40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489" t="s">
        <v>58</v>
      </c>
      <c r="S29" s="489"/>
      <c r="T29" s="489"/>
      <c r="U29" s="489"/>
      <c r="V29" s="24"/>
    </row>
    <row r="30" spans="1:23" ht="15.75" customHeight="1" thickBot="1" x14ac:dyDescent="0.35">
      <c r="A30" s="253"/>
      <c r="B30" s="243"/>
      <c r="C30" s="69" t="s">
        <v>41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490"/>
      <c r="S30" s="490"/>
      <c r="T30" s="490"/>
      <c r="U30" s="490"/>
      <c r="V30" s="17"/>
    </row>
    <row r="31" spans="1:23" ht="18.75" customHeight="1" thickTop="1" x14ac:dyDescent="0.25">
      <c r="A31" s="251" t="s">
        <v>5</v>
      </c>
      <c r="B31" s="249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252"/>
      <c r="B32" s="26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252"/>
      <c r="B33" s="250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53"/>
      <c r="B34" s="24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63" t="s">
        <v>82</v>
      </c>
      <c r="Q36" s="263"/>
      <c r="R36" s="263"/>
      <c r="S36" s="263"/>
      <c r="T36" s="263"/>
      <c r="U36" s="263"/>
    </row>
    <row r="37" spans="1:23" ht="15.6" x14ac:dyDescent="0.3">
      <c r="P37" s="77"/>
      <c r="Q37" s="76"/>
      <c r="R37" s="76"/>
      <c r="S37" s="76"/>
      <c r="T37" s="75"/>
      <c r="U37" s="6"/>
      <c r="V37" s="109"/>
      <c r="W37" s="109"/>
    </row>
    <row r="38" spans="1:23" ht="15" x14ac:dyDescent="0.25">
      <c r="P38" s="77"/>
      <c r="Q38" s="77"/>
      <c r="R38" s="77"/>
      <c r="S38" s="77"/>
    </row>
    <row r="39" spans="1:23" ht="15" x14ac:dyDescent="0.25">
      <c r="P39" s="263" t="s">
        <v>103</v>
      </c>
      <c r="Q39" s="263"/>
      <c r="R39" s="263"/>
      <c r="S39" s="263"/>
      <c r="T39" s="263"/>
      <c r="U39" s="263"/>
    </row>
  </sheetData>
  <mergeCells count="45">
    <mergeCell ref="A1:I1"/>
    <mergeCell ref="J1:W1"/>
    <mergeCell ref="A2:I2"/>
    <mergeCell ref="J2:W2"/>
    <mergeCell ref="A4:W4"/>
    <mergeCell ref="A31:A34"/>
    <mergeCell ref="B31:B32"/>
    <mergeCell ref="B33:B34"/>
    <mergeCell ref="P36:U36"/>
    <mergeCell ref="P39:U39"/>
    <mergeCell ref="A27:A30"/>
    <mergeCell ref="B27:B28"/>
    <mergeCell ref="D27:S27"/>
    <mergeCell ref="D28:S28"/>
    <mergeCell ref="B29:B30"/>
    <mergeCell ref="R29:U30"/>
    <mergeCell ref="A19:A22"/>
    <mergeCell ref="B19:B20"/>
    <mergeCell ref="B21:B22"/>
    <mergeCell ref="A23:A26"/>
    <mergeCell ref="B23:B24"/>
    <mergeCell ref="B25:B26"/>
    <mergeCell ref="A15:A18"/>
    <mergeCell ref="B15:B16"/>
    <mergeCell ref="D15:S15"/>
    <mergeCell ref="D16:S16"/>
    <mergeCell ref="B17:B18"/>
    <mergeCell ref="D17:S17"/>
    <mergeCell ref="D18:S18"/>
    <mergeCell ref="A5:S5"/>
    <mergeCell ref="K13:V14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11:A14"/>
    <mergeCell ref="B11:B12"/>
    <mergeCell ref="B13:B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10" workbookViewId="0">
      <selection activeCell="F9" sqref="F9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38" t="s">
        <v>81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41" t="s">
        <v>82</v>
      </c>
      <c r="B2" s="241"/>
      <c r="C2" s="241"/>
      <c r="D2" s="241"/>
      <c r="E2" s="241"/>
      <c r="F2" s="241"/>
      <c r="G2" s="241"/>
      <c r="H2" s="241"/>
      <c r="I2" s="241"/>
      <c r="J2" s="239" t="s">
        <v>83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24" t="s">
        <v>84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25" t="s">
        <v>72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252" ht="15.6" x14ac:dyDescent="0.3">
      <c r="A6" s="225" t="s">
        <v>49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</row>
    <row r="7" spans="1:252" ht="6.75" customHeight="1" thickBot="1" x14ac:dyDescent="0.35">
      <c r="A7" s="226"/>
      <c r="B7" s="226"/>
      <c r="C7" s="1"/>
      <c r="D7" s="1"/>
      <c r="E7" s="1"/>
      <c r="F7" s="1"/>
    </row>
    <row r="8" spans="1:252" ht="16.5" customHeight="1" thickTop="1" x14ac:dyDescent="0.25">
      <c r="A8" s="428" t="s">
        <v>10</v>
      </c>
      <c r="B8" s="429"/>
      <c r="C8" s="430" t="s">
        <v>8</v>
      </c>
      <c r="D8" s="433" t="s">
        <v>32</v>
      </c>
      <c r="E8" s="434"/>
      <c r="F8" s="228"/>
      <c r="G8" s="425" t="s">
        <v>33</v>
      </c>
      <c r="H8" s="426"/>
      <c r="I8" s="426"/>
      <c r="J8" s="425" t="s">
        <v>34</v>
      </c>
      <c r="K8" s="426"/>
      <c r="L8" s="427"/>
      <c r="M8" s="425" t="s">
        <v>35</v>
      </c>
      <c r="N8" s="426"/>
      <c r="O8" s="426"/>
      <c r="P8" s="426"/>
      <c r="Q8" s="426"/>
      <c r="R8" s="425" t="s">
        <v>36</v>
      </c>
      <c r="S8" s="426"/>
      <c r="T8" s="426"/>
      <c r="U8" s="427"/>
      <c r="V8" s="70">
        <v>6</v>
      </c>
    </row>
    <row r="9" spans="1:252" ht="20.25" customHeight="1" x14ac:dyDescent="0.25">
      <c r="A9" s="459" t="s">
        <v>11</v>
      </c>
      <c r="B9" s="460"/>
      <c r="C9" s="431"/>
      <c r="D9" s="21" t="s">
        <v>13</v>
      </c>
      <c r="E9" s="2" t="s">
        <v>14</v>
      </c>
      <c r="F9" s="9" t="s">
        <v>123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44" t="s">
        <v>12</v>
      </c>
      <c r="B10" s="245"/>
      <c r="C10" s="43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3">
      <c r="A11" s="246" t="s">
        <v>0</v>
      </c>
      <c r="B11" s="249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3">
      <c r="A12" s="247"/>
      <c r="B12" s="250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3">
      <c r="A13" s="247"/>
      <c r="B13" s="242" t="s">
        <v>7</v>
      </c>
      <c r="C13" s="68" t="s">
        <v>40</v>
      </c>
      <c r="D13" s="65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61"/>
      <c r="R13" s="61"/>
      <c r="S13" s="59"/>
      <c r="T13" s="56"/>
      <c r="U13" s="56"/>
      <c r="V13" s="57"/>
    </row>
    <row r="14" spans="1:252" ht="15.75" customHeight="1" thickBot="1" x14ac:dyDescent="0.3">
      <c r="A14" s="248"/>
      <c r="B14" s="243"/>
      <c r="C14" s="69" t="s">
        <v>41</v>
      </c>
      <c r="D14" s="2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8"/>
      <c r="R14" s="8"/>
      <c r="S14" s="60"/>
      <c r="T14" s="16"/>
      <c r="U14" s="16"/>
      <c r="V14" s="17"/>
    </row>
    <row r="15" spans="1:252" ht="15.75" customHeight="1" thickTop="1" x14ac:dyDescent="0.3">
      <c r="A15" s="251" t="s">
        <v>1</v>
      </c>
      <c r="B15" s="249" t="s">
        <v>6</v>
      </c>
      <c r="C15" s="66" t="s">
        <v>40</v>
      </c>
      <c r="D15" s="435" t="s">
        <v>55</v>
      </c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435"/>
      <c r="R15" s="435"/>
      <c r="S15" s="435"/>
      <c r="T15" s="7"/>
      <c r="U15" s="7"/>
      <c r="V15" s="15"/>
    </row>
    <row r="16" spans="1:252" ht="15.75" customHeight="1" x14ac:dyDescent="0.25">
      <c r="A16" s="252"/>
      <c r="B16" s="250"/>
      <c r="C16" s="67" t="s">
        <v>41</v>
      </c>
      <c r="D16" s="436" t="s">
        <v>56</v>
      </c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27"/>
      <c r="U16" s="27"/>
      <c r="V16" s="28"/>
    </row>
    <row r="17" spans="1:23" ht="15.75" customHeight="1" x14ac:dyDescent="0.3">
      <c r="A17" s="252"/>
      <c r="B17" s="242" t="s">
        <v>7</v>
      </c>
      <c r="C17" s="68" t="s">
        <v>40</v>
      </c>
      <c r="D17" s="444" t="s">
        <v>59</v>
      </c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6"/>
      <c r="T17" s="56"/>
      <c r="U17" s="56"/>
      <c r="V17" s="57"/>
    </row>
    <row r="18" spans="1:23" ht="15.75" customHeight="1" thickBot="1" x14ac:dyDescent="0.3">
      <c r="A18" s="253"/>
      <c r="B18" s="243"/>
      <c r="C18" s="69" t="s">
        <v>41</v>
      </c>
      <c r="D18" s="483" t="s">
        <v>56</v>
      </c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16"/>
      <c r="U18" s="16"/>
      <c r="V18" s="17"/>
    </row>
    <row r="19" spans="1:23" ht="15.75" customHeight="1" thickTop="1" x14ac:dyDescent="0.25">
      <c r="A19" s="251" t="s">
        <v>2</v>
      </c>
      <c r="B19" s="249" t="s">
        <v>6</v>
      </c>
      <c r="C19" s="66" t="s">
        <v>40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7"/>
      <c r="U19" s="7"/>
      <c r="V19" s="15"/>
    </row>
    <row r="20" spans="1:23" ht="15.75" customHeight="1" x14ac:dyDescent="0.25">
      <c r="A20" s="252"/>
      <c r="B20" s="250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 x14ac:dyDescent="0.25">
      <c r="A21" s="252"/>
      <c r="B21" s="242" t="s">
        <v>7</v>
      </c>
      <c r="C21" s="68" t="s">
        <v>40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3">
      <c r="A22" s="253"/>
      <c r="B22" s="243"/>
      <c r="C22" s="69" t="s">
        <v>41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5">
      <c r="A23" s="247" t="s">
        <v>3</v>
      </c>
      <c r="B23" s="250" t="s">
        <v>6</v>
      </c>
      <c r="C23" s="66" t="s">
        <v>40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1"/>
      <c r="Q23" s="52"/>
      <c r="R23" s="52"/>
      <c r="S23" s="46"/>
      <c r="T23" s="12"/>
      <c r="U23" s="12"/>
      <c r="V23" s="24"/>
    </row>
    <row r="24" spans="1:23" ht="15.75" customHeight="1" thickBot="1" x14ac:dyDescent="0.3">
      <c r="A24" s="262"/>
      <c r="B24" s="250"/>
      <c r="C24" s="67" t="s">
        <v>41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9"/>
      <c r="Q24" s="25"/>
      <c r="R24" s="25"/>
      <c r="S24" s="26"/>
      <c r="T24" s="27"/>
      <c r="U24" s="27"/>
      <c r="V24" s="28"/>
    </row>
    <row r="25" spans="1:23" ht="15.75" customHeight="1" thickTop="1" x14ac:dyDescent="0.25">
      <c r="A25" s="262"/>
      <c r="B25" s="242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3">
      <c r="A26" s="248"/>
      <c r="B26" s="243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x14ac:dyDescent="0.3">
      <c r="A27" s="251" t="s">
        <v>4</v>
      </c>
      <c r="B27" s="249" t="s">
        <v>6</v>
      </c>
      <c r="C27" s="66" t="s">
        <v>40</v>
      </c>
      <c r="D27" s="529" t="s">
        <v>57</v>
      </c>
      <c r="E27" s="530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1"/>
      <c r="T27" s="7"/>
      <c r="U27" s="7"/>
      <c r="V27" s="15"/>
    </row>
    <row r="28" spans="1:23" ht="15.75" customHeight="1" thickBot="1" x14ac:dyDescent="0.3">
      <c r="A28" s="252"/>
      <c r="B28" s="264"/>
      <c r="C28" s="67" t="s">
        <v>41</v>
      </c>
      <c r="D28" s="491" t="s">
        <v>51</v>
      </c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3"/>
      <c r="T28" s="36"/>
      <c r="U28" s="36"/>
      <c r="V28" s="37"/>
    </row>
    <row r="29" spans="1:23" ht="15.75" customHeight="1" thickTop="1" x14ac:dyDescent="0.25">
      <c r="A29" s="252"/>
      <c r="B29" s="250" t="s">
        <v>7</v>
      </c>
      <c r="C29" s="68" t="s">
        <v>40</v>
      </c>
      <c r="D29" s="501" t="s">
        <v>95</v>
      </c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3"/>
      <c r="P29" s="12"/>
      <c r="Q29" s="45"/>
      <c r="R29" s="489" t="s">
        <v>58</v>
      </c>
      <c r="S29" s="489"/>
      <c r="T29" s="489"/>
      <c r="U29" s="489"/>
      <c r="V29" s="24"/>
    </row>
    <row r="30" spans="1:23" ht="15.75" customHeight="1" thickBot="1" x14ac:dyDescent="0.3">
      <c r="A30" s="253"/>
      <c r="B30" s="243"/>
      <c r="C30" s="69" t="s">
        <v>41</v>
      </c>
      <c r="D30" s="504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6"/>
      <c r="P30" s="42"/>
      <c r="Q30" s="42"/>
      <c r="R30" s="490"/>
      <c r="S30" s="490"/>
      <c r="T30" s="490"/>
      <c r="U30" s="490"/>
      <c r="V30" s="17"/>
    </row>
    <row r="31" spans="1:23" ht="18.75" customHeight="1" thickTop="1" x14ac:dyDescent="0.25">
      <c r="A31" s="251" t="s">
        <v>5</v>
      </c>
      <c r="B31" s="249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252"/>
      <c r="B32" s="26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252"/>
      <c r="B33" s="250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53"/>
      <c r="B34" s="24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63" t="s">
        <v>82</v>
      </c>
      <c r="Q36" s="263"/>
      <c r="R36" s="263"/>
      <c r="S36" s="263"/>
      <c r="T36" s="263"/>
      <c r="U36" s="263"/>
    </row>
    <row r="37" spans="1:23" ht="15.6" x14ac:dyDescent="0.3">
      <c r="P37" s="77"/>
      <c r="Q37" s="76"/>
      <c r="R37" s="76"/>
      <c r="S37" s="76"/>
      <c r="T37" s="75"/>
      <c r="U37" s="6"/>
      <c r="V37" s="81"/>
      <c r="W37" s="81"/>
    </row>
    <row r="38" spans="1:23" ht="15" x14ac:dyDescent="0.25">
      <c r="P38" s="77"/>
      <c r="Q38" s="77"/>
      <c r="R38" s="77"/>
      <c r="S38" s="77"/>
    </row>
    <row r="39" spans="1:23" ht="15" x14ac:dyDescent="0.25">
      <c r="P39" s="263" t="s">
        <v>103</v>
      </c>
      <c r="Q39" s="263"/>
      <c r="R39" s="263"/>
      <c r="S39" s="263"/>
      <c r="T39" s="263"/>
      <c r="U39" s="263"/>
    </row>
  </sheetData>
  <mergeCells count="45">
    <mergeCell ref="P39:U39"/>
    <mergeCell ref="D18:S18"/>
    <mergeCell ref="A23:A26"/>
    <mergeCell ref="B23:B24"/>
    <mergeCell ref="B25:B26"/>
    <mergeCell ref="D27:S27"/>
    <mergeCell ref="D29:O30"/>
    <mergeCell ref="A19:A22"/>
    <mergeCell ref="B19:B20"/>
    <mergeCell ref="D28:S28"/>
    <mergeCell ref="P36:U36"/>
    <mergeCell ref="D17:S17"/>
    <mergeCell ref="B21:B22"/>
    <mergeCell ref="A31:A34"/>
    <mergeCell ref="B31:B32"/>
    <mergeCell ref="B33:B34"/>
    <mergeCell ref="A27:A30"/>
    <mergeCell ref="B27:B28"/>
    <mergeCell ref="B29:B30"/>
    <mergeCell ref="R29:U30"/>
    <mergeCell ref="D16:S16"/>
    <mergeCell ref="D15:S15"/>
    <mergeCell ref="A6:S6"/>
    <mergeCell ref="A7:B7"/>
    <mergeCell ref="A8:B8"/>
    <mergeCell ref="C8:C10"/>
    <mergeCell ref="D8:F8"/>
    <mergeCell ref="G8:I8"/>
    <mergeCell ref="J8:L8"/>
    <mergeCell ref="M8:Q8"/>
    <mergeCell ref="A11:A14"/>
    <mergeCell ref="B11:B12"/>
    <mergeCell ref="B13:B14"/>
    <mergeCell ref="A15:A18"/>
    <mergeCell ref="B15:B16"/>
    <mergeCell ref="B17:B18"/>
    <mergeCell ref="R8:U8"/>
    <mergeCell ref="A9:B9"/>
    <mergeCell ref="A5:S5"/>
    <mergeCell ref="A10:B10"/>
    <mergeCell ref="A1:I1"/>
    <mergeCell ref="J1:W1"/>
    <mergeCell ref="A2:I2"/>
    <mergeCell ref="J2:W2"/>
    <mergeCell ref="A4:W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7" workbookViewId="0">
      <selection activeCell="F9" sqref="F9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38" t="s">
        <v>81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41" t="s">
        <v>82</v>
      </c>
      <c r="B2" s="241"/>
      <c r="C2" s="241"/>
      <c r="D2" s="241"/>
      <c r="E2" s="241"/>
      <c r="F2" s="241"/>
      <c r="G2" s="241"/>
      <c r="H2" s="241"/>
      <c r="I2" s="241"/>
      <c r="J2" s="239" t="s">
        <v>83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24" t="s">
        <v>84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25" t="s">
        <v>72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252" ht="15.6" x14ac:dyDescent="0.3">
      <c r="A6" s="225" t="s">
        <v>49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</row>
    <row r="7" spans="1:252" ht="6.75" customHeight="1" thickBot="1" x14ac:dyDescent="0.35">
      <c r="A7" s="226"/>
      <c r="B7" s="226"/>
      <c r="C7" s="1"/>
      <c r="D7" s="1"/>
      <c r="E7" s="1"/>
      <c r="F7" s="1"/>
    </row>
    <row r="8" spans="1:252" ht="16.5" customHeight="1" thickTop="1" x14ac:dyDescent="0.25">
      <c r="A8" s="428" t="s">
        <v>10</v>
      </c>
      <c r="B8" s="429"/>
      <c r="C8" s="430" t="s">
        <v>8</v>
      </c>
      <c r="D8" s="433" t="s">
        <v>32</v>
      </c>
      <c r="E8" s="434"/>
      <c r="F8" s="228"/>
      <c r="G8" s="425" t="s">
        <v>33</v>
      </c>
      <c r="H8" s="426"/>
      <c r="I8" s="426"/>
      <c r="J8" s="425" t="s">
        <v>34</v>
      </c>
      <c r="K8" s="426"/>
      <c r="L8" s="427"/>
      <c r="M8" s="425" t="s">
        <v>35</v>
      </c>
      <c r="N8" s="426"/>
      <c r="O8" s="426"/>
      <c r="P8" s="426"/>
      <c r="Q8" s="426"/>
      <c r="R8" s="425" t="s">
        <v>36</v>
      </c>
      <c r="S8" s="426"/>
      <c r="T8" s="426"/>
      <c r="U8" s="427"/>
      <c r="V8" s="70">
        <v>6</v>
      </c>
    </row>
    <row r="9" spans="1:252" ht="20.25" customHeight="1" x14ac:dyDescent="0.25">
      <c r="A9" s="459" t="s">
        <v>11</v>
      </c>
      <c r="B9" s="460"/>
      <c r="C9" s="431"/>
      <c r="D9" s="21" t="s">
        <v>13</v>
      </c>
      <c r="E9" s="2" t="s">
        <v>14</v>
      </c>
      <c r="F9" s="9" t="s">
        <v>123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44" t="s">
        <v>12</v>
      </c>
      <c r="B10" s="245"/>
      <c r="C10" s="43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3">
      <c r="A11" s="246" t="s">
        <v>0</v>
      </c>
      <c r="B11" s="249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3">
      <c r="A12" s="247"/>
      <c r="B12" s="250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3">
      <c r="A13" s="247"/>
      <c r="B13" s="242" t="s">
        <v>7</v>
      </c>
      <c r="C13" s="68" t="s">
        <v>40</v>
      </c>
      <c r="D13" s="65"/>
      <c r="E13" s="477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9"/>
      <c r="Q13" s="96"/>
      <c r="R13" s="96"/>
      <c r="S13" s="97"/>
      <c r="T13" s="56"/>
      <c r="U13" s="56"/>
      <c r="V13" s="57"/>
    </row>
    <row r="14" spans="1:252" ht="15.75" customHeight="1" thickBot="1" x14ac:dyDescent="0.3">
      <c r="A14" s="248"/>
      <c r="B14" s="243"/>
      <c r="C14" s="69" t="s">
        <v>41</v>
      </c>
      <c r="D14" s="23"/>
      <c r="E14" s="480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2"/>
      <c r="Q14" s="99"/>
      <c r="R14" s="99"/>
      <c r="S14" s="100"/>
      <c r="T14" s="16"/>
      <c r="U14" s="16"/>
      <c r="V14" s="17"/>
    </row>
    <row r="15" spans="1:252" ht="15.75" customHeight="1" thickTop="1" x14ac:dyDescent="0.3">
      <c r="A15" s="251" t="s">
        <v>1</v>
      </c>
      <c r="B15" s="249" t="s">
        <v>6</v>
      </c>
      <c r="C15" s="66" t="s">
        <v>40</v>
      </c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7"/>
      <c r="U15" s="7"/>
      <c r="V15" s="15"/>
    </row>
    <row r="16" spans="1:252" ht="15.75" customHeight="1" x14ac:dyDescent="0.25">
      <c r="A16" s="252"/>
      <c r="B16" s="250"/>
      <c r="C16" s="67" t="s">
        <v>41</v>
      </c>
      <c r="D16" s="534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27"/>
      <c r="U16" s="27"/>
      <c r="V16" s="28"/>
    </row>
    <row r="17" spans="1:23" ht="15.75" customHeight="1" x14ac:dyDescent="0.3">
      <c r="A17" s="252"/>
      <c r="B17" s="242" t="s">
        <v>7</v>
      </c>
      <c r="C17" s="68" t="s">
        <v>40</v>
      </c>
      <c r="D17" s="536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8"/>
      <c r="T17" s="56"/>
      <c r="U17" s="56"/>
      <c r="V17" s="57"/>
    </row>
    <row r="18" spans="1:23" ht="15.75" customHeight="1" thickBot="1" x14ac:dyDescent="0.3">
      <c r="A18" s="253"/>
      <c r="B18" s="243"/>
      <c r="C18" s="69" t="s">
        <v>41</v>
      </c>
      <c r="D18" s="477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16"/>
      <c r="U18" s="16"/>
      <c r="V18" s="17"/>
    </row>
    <row r="19" spans="1:23" ht="15.75" customHeight="1" thickTop="1" x14ac:dyDescent="0.25">
      <c r="A19" s="251" t="s">
        <v>2</v>
      </c>
      <c r="B19" s="249" t="s">
        <v>6</v>
      </c>
      <c r="C19" s="66" t="s">
        <v>40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7"/>
      <c r="U19" s="7"/>
      <c r="V19" s="15"/>
    </row>
    <row r="20" spans="1:23" ht="15.75" customHeight="1" x14ac:dyDescent="0.25">
      <c r="A20" s="252"/>
      <c r="B20" s="250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 x14ac:dyDescent="0.25">
      <c r="A21" s="252"/>
      <c r="B21" s="242" t="s">
        <v>7</v>
      </c>
      <c r="C21" s="68" t="s">
        <v>40</v>
      </c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3">
      <c r="A22" s="253"/>
      <c r="B22" s="243"/>
      <c r="C22" s="69" t="s">
        <v>41</v>
      </c>
      <c r="D22" s="3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5">
      <c r="A23" s="247" t="s">
        <v>3</v>
      </c>
      <c r="B23" s="250" t="s">
        <v>6</v>
      </c>
      <c r="C23" s="66" t="s">
        <v>40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51"/>
      <c r="Q23" s="52"/>
      <c r="R23" s="52"/>
      <c r="S23" s="46"/>
      <c r="T23" s="12"/>
      <c r="U23" s="12"/>
      <c r="V23" s="24"/>
    </row>
    <row r="24" spans="1:23" ht="15.75" customHeight="1" x14ac:dyDescent="0.25">
      <c r="A24" s="262"/>
      <c r="B24" s="250"/>
      <c r="C24" s="67" t="s">
        <v>41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29"/>
      <c r="Q24" s="25"/>
      <c r="R24" s="25"/>
      <c r="S24" s="26"/>
      <c r="T24" s="27"/>
      <c r="U24" s="27"/>
      <c r="V24" s="28"/>
    </row>
    <row r="25" spans="1:23" ht="15.75" customHeight="1" x14ac:dyDescent="0.25">
      <c r="A25" s="262"/>
      <c r="B25" s="242" t="s">
        <v>7</v>
      </c>
      <c r="C25" s="68" t="s">
        <v>40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3">
      <c r="A26" s="248"/>
      <c r="B26" s="243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x14ac:dyDescent="0.3">
      <c r="A27" s="251" t="s">
        <v>4</v>
      </c>
      <c r="B27" s="249" t="s">
        <v>6</v>
      </c>
      <c r="C27" s="66" t="s">
        <v>40</v>
      </c>
      <c r="D27" s="501" t="s">
        <v>93</v>
      </c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3"/>
      <c r="P27" s="172"/>
      <c r="Q27" s="172"/>
      <c r="R27" s="172"/>
      <c r="S27" s="173"/>
      <c r="T27" s="7"/>
      <c r="U27" s="7"/>
      <c r="V27" s="15"/>
    </row>
    <row r="28" spans="1:23" ht="15.75" customHeight="1" thickBot="1" x14ac:dyDescent="0.3">
      <c r="A28" s="252"/>
      <c r="B28" s="264"/>
      <c r="C28" s="67" t="s">
        <v>41</v>
      </c>
      <c r="D28" s="504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6"/>
      <c r="P28" s="104"/>
      <c r="Q28" s="104"/>
      <c r="R28" s="104"/>
      <c r="S28" s="174"/>
      <c r="T28" s="36"/>
      <c r="U28" s="36"/>
      <c r="V28" s="37"/>
    </row>
    <row r="29" spans="1:23" ht="15.75" customHeight="1" thickTop="1" x14ac:dyDescent="0.3">
      <c r="A29" s="252"/>
      <c r="B29" s="250" t="s">
        <v>7</v>
      </c>
      <c r="C29" s="68" t="s">
        <v>40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489" t="s">
        <v>58</v>
      </c>
      <c r="S29" s="489"/>
      <c r="T29" s="489"/>
      <c r="U29" s="489"/>
      <c r="V29" s="24"/>
    </row>
    <row r="30" spans="1:23" ht="15.75" customHeight="1" thickBot="1" x14ac:dyDescent="0.35">
      <c r="A30" s="253"/>
      <c r="B30" s="243"/>
      <c r="C30" s="69" t="s">
        <v>41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490"/>
      <c r="S30" s="490"/>
      <c r="T30" s="490"/>
      <c r="U30" s="490"/>
      <c r="V30" s="17"/>
    </row>
    <row r="31" spans="1:23" ht="18.75" customHeight="1" thickTop="1" x14ac:dyDescent="0.25">
      <c r="A31" s="251" t="s">
        <v>5</v>
      </c>
      <c r="B31" s="249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252"/>
      <c r="B32" s="26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252"/>
      <c r="B33" s="250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53"/>
      <c r="B34" s="24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63" t="s">
        <v>82</v>
      </c>
      <c r="Q36" s="263"/>
      <c r="R36" s="263"/>
      <c r="S36" s="263"/>
      <c r="T36" s="263"/>
      <c r="U36" s="263"/>
    </row>
    <row r="37" spans="1:23" ht="15.6" x14ac:dyDescent="0.3">
      <c r="P37" s="77"/>
      <c r="Q37" s="76"/>
      <c r="R37" s="76"/>
      <c r="S37" s="76"/>
      <c r="T37" s="75"/>
      <c r="U37" s="6"/>
      <c r="V37" s="88"/>
      <c r="W37" s="88"/>
    </row>
    <row r="38" spans="1:23" ht="15" x14ac:dyDescent="0.25">
      <c r="P38" s="77"/>
      <c r="Q38" s="77"/>
      <c r="R38" s="77"/>
      <c r="S38" s="77"/>
    </row>
    <row r="39" spans="1:23" ht="15" x14ac:dyDescent="0.25">
      <c r="P39" s="263" t="s">
        <v>103</v>
      </c>
      <c r="Q39" s="263"/>
      <c r="R39" s="263"/>
      <c r="S39" s="263"/>
      <c r="T39" s="263"/>
      <c r="U39" s="263"/>
    </row>
  </sheetData>
  <mergeCells count="44">
    <mergeCell ref="A4:W4"/>
    <mergeCell ref="A5:S5"/>
    <mergeCell ref="A1:I1"/>
    <mergeCell ref="J1:W1"/>
    <mergeCell ref="A2:I2"/>
    <mergeCell ref="J2:W2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11:A14"/>
    <mergeCell ref="B11:B12"/>
    <mergeCell ref="B13:B14"/>
    <mergeCell ref="E13:P14"/>
    <mergeCell ref="D17:S17"/>
    <mergeCell ref="D18:S18"/>
    <mergeCell ref="A19:A22"/>
    <mergeCell ref="B19:B20"/>
    <mergeCell ref="B21:B22"/>
    <mergeCell ref="A15:A18"/>
    <mergeCell ref="B15:B16"/>
    <mergeCell ref="D15:S15"/>
    <mergeCell ref="D16:S16"/>
    <mergeCell ref="B17:B18"/>
    <mergeCell ref="P36:U36"/>
    <mergeCell ref="P39:U39"/>
    <mergeCell ref="A23:A26"/>
    <mergeCell ref="B23:B24"/>
    <mergeCell ref="B25:B26"/>
    <mergeCell ref="A31:A34"/>
    <mergeCell ref="B31:B32"/>
    <mergeCell ref="B33:B34"/>
    <mergeCell ref="A27:A30"/>
    <mergeCell ref="B27:B28"/>
    <mergeCell ref="B29:B30"/>
    <mergeCell ref="R29:U30"/>
    <mergeCell ref="D27:O2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4" workbookViewId="0">
      <selection activeCell="F9" sqref="F9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38" t="s">
        <v>81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41" t="s">
        <v>82</v>
      </c>
      <c r="B2" s="241"/>
      <c r="C2" s="241"/>
      <c r="D2" s="241"/>
      <c r="E2" s="241"/>
      <c r="F2" s="241"/>
      <c r="G2" s="241"/>
      <c r="H2" s="241"/>
      <c r="I2" s="241"/>
      <c r="J2" s="239" t="s">
        <v>83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24" t="s">
        <v>84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25" t="s">
        <v>73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252" ht="15.6" x14ac:dyDescent="0.3">
      <c r="A6" s="225" t="s">
        <v>49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</row>
    <row r="7" spans="1:252" ht="6.75" customHeight="1" thickBot="1" x14ac:dyDescent="0.35">
      <c r="A7" s="226"/>
      <c r="B7" s="226"/>
      <c r="C7" s="1"/>
      <c r="D7" s="1"/>
      <c r="E7" s="1"/>
      <c r="F7" s="1"/>
    </row>
    <row r="8" spans="1:252" ht="16.5" customHeight="1" thickTop="1" x14ac:dyDescent="0.25">
      <c r="A8" s="428" t="s">
        <v>10</v>
      </c>
      <c r="B8" s="429"/>
      <c r="C8" s="430" t="s">
        <v>8</v>
      </c>
      <c r="D8" s="433" t="s">
        <v>32</v>
      </c>
      <c r="E8" s="434"/>
      <c r="F8" s="228"/>
      <c r="G8" s="425" t="s">
        <v>33</v>
      </c>
      <c r="H8" s="426"/>
      <c r="I8" s="426"/>
      <c r="J8" s="425" t="s">
        <v>34</v>
      </c>
      <c r="K8" s="426"/>
      <c r="L8" s="427"/>
      <c r="M8" s="425" t="s">
        <v>35</v>
      </c>
      <c r="N8" s="426"/>
      <c r="O8" s="426"/>
      <c r="P8" s="426"/>
      <c r="Q8" s="426"/>
      <c r="R8" s="425" t="s">
        <v>36</v>
      </c>
      <c r="S8" s="426"/>
      <c r="T8" s="426"/>
      <c r="U8" s="427"/>
      <c r="V8" s="70">
        <v>6</v>
      </c>
    </row>
    <row r="9" spans="1:252" ht="20.25" customHeight="1" x14ac:dyDescent="0.25">
      <c r="A9" s="459" t="s">
        <v>11</v>
      </c>
      <c r="B9" s="460"/>
      <c r="C9" s="431"/>
      <c r="D9" s="21" t="s">
        <v>13</v>
      </c>
      <c r="E9" s="2" t="s">
        <v>14</v>
      </c>
      <c r="F9" s="9" t="s">
        <v>123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44" t="s">
        <v>12</v>
      </c>
      <c r="B10" s="245"/>
      <c r="C10" s="43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3">
      <c r="A11" s="246" t="s">
        <v>0</v>
      </c>
      <c r="B11" s="249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3">
      <c r="A12" s="247"/>
      <c r="B12" s="250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3">
      <c r="A13" s="247"/>
      <c r="B13" s="242" t="s">
        <v>7</v>
      </c>
      <c r="C13" s="68" t="s">
        <v>40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2" ht="15.75" customHeight="1" thickBot="1" x14ac:dyDescent="0.3">
      <c r="A14" s="248"/>
      <c r="B14" s="243"/>
      <c r="C14" s="69" t="s">
        <v>41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 x14ac:dyDescent="0.25">
      <c r="A15" s="251" t="s">
        <v>1</v>
      </c>
      <c r="B15" s="249" t="s">
        <v>6</v>
      </c>
      <c r="C15" s="66" t="s">
        <v>40</v>
      </c>
      <c r="D15" s="436" t="s">
        <v>56</v>
      </c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7"/>
      <c r="U15" s="7"/>
      <c r="V15" s="15"/>
    </row>
    <row r="16" spans="1:252" ht="15.75" customHeight="1" x14ac:dyDescent="0.3">
      <c r="A16" s="252"/>
      <c r="B16" s="250"/>
      <c r="C16" s="67" t="s">
        <v>41</v>
      </c>
      <c r="D16" s="435" t="s">
        <v>55</v>
      </c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27"/>
      <c r="U16" s="27"/>
      <c r="V16" s="28"/>
    </row>
    <row r="17" spans="1:23" ht="15.75" customHeight="1" x14ac:dyDescent="0.25">
      <c r="A17" s="252"/>
      <c r="B17" s="242" t="s">
        <v>7</v>
      </c>
      <c r="C17" s="68" t="s">
        <v>40</v>
      </c>
      <c r="D17" s="483" t="s">
        <v>56</v>
      </c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56"/>
      <c r="U17" s="56"/>
      <c r="V17" s="57"/>
    </row>
    <row r="18" spans="1:23" ht="15.75" customHeight="1" thickBot="1" x14ac:dyDescent="0.35">
      <c r="A18" s="253"/>
      <c r="B18" s="243"/>
      <c r="C18" s="69" t="s">
        <v>41</v>
      </c>
      <c r="D18" s="444" t="s">
        <v>59</v>
      </c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6"/>
      <c r="T18" s="16"/>
      <c r="U18" s="16"/>
      <c r="V18" s="17"/>
    </row>
    <row r="19" spans="1:23" ht="15.75" customHeight="1" thickTop="1" x14ac:dyDescent="0.25">
      <c r="A19" s="251" t="s">
        <v>2</v>
      </c>
      <c r="B19" s="249" t="s">
        <v>6</v>
      </c>
      <c r="C19" s="66" t="s">
        <v>40</v>
      </c>
      <c r="D19" s="157"/>
      <c r="E19" s="158"/>
      <c r="F19" s="158"/>
      <c r="G19" s="158"/>
      <c r="H19" s="158"/>
      <c r="I19" s="158"/>
      <c r="J19" s="158"/>
      <c r="K19" s="516" t="s">
        <v>93</v>
      </c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39"/>
    </row>
    <row r="20" spans="1:23" ht="15.75" customHeight="1" x14ac:dyDescent="0.25">
      <c r="A20" s="252"/>
      <c r="B20" s="250"/>
      <c r="C20" s="67" t="s">
        <v>41</v>
      </c>
      <c r="D20" s="158"/>
      <c r="E20" s="158"/>
      <c r="F20" s="158"/>
      <c r="G20" s="158"/>
      <c r="H20" s="158"/>
      <c r="I20" s="158"/>
      <c r="J20" s="158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539"/>
    </row>
    <row r="21" spans="1:23" ht="15.75" customHeight="1" x14ac:dyDescent="0.25">
      <c r="A21" s="252"/>
      <c r="B21" s="242" t="s">
        <v>7</v>
      </c>
      <c r="C21" s="68" t="s">
        <v>40</v>
      </c>
      <c r="D21" s="157"/>
      <c r="E21" s="158"/>
      <c r="F21" s="158"/>
      <c r="G21" s="158"/>
      <c r="H21" s="158"/>
      <c r="I21" s="158"/>
      <c r="J21" s="158"/>
      <c r="K21" s="1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3">
      <c r="A22" s="253"/>
      <c r="B22" s="243"/>
      <c r="C22" s="69" t="s">
        <v>41</v>
      </c>
      <c r="D22" s="155"/>
      <c r="E22" s="95"/>
      <c r="F22" s="95"/>
      <c r="G22" s="95"/>
      <c r="H22" s="95"/>
      <c r="I22" s="95"/>
      <c r="J22" s="9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5">
      <c r="A23" s="247" t="s">
        <v>3</v>
      </c>
      <c r="B23" s="250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 x14ac:dyDescent="0.25">
      <c r="A24" s="262"/>
      <c r="B24" s="250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 x14ac:dyDescent="0.25">
      <c r="A25" s="262"/>
      <c r="B25" s="242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3">
      <c r="A26" s="248"/>
      <c r="B26" s="243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thickBot="1" x14ac:dyDescent="0.3">
      <c r="A27" s="251" t="s">
        <v>4</v>
      </c>
      <c r="B27" s="249" t="s">
        <v>6</v>
      </c>
      <c r="C27" s="66" t="s">
        <v>40</v>
      </c>
      <c r="D27" s="464" t="s">
        <v>51</v>
      </c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6"/>
      <c r="T27" s="7"/>
      <c r="U27" s="7"/>
      <c r="V27" s="15"/>
    </row>
    <row r="28" spans="1:23" ht="15.75" customHeight="1" thickTop="1" thickBot="1" x14ac:dyDescent="0.35">
      <c r="A28" s="252"/>
      <c r="B28" s="264"/>
      <c r="C28" s="67" t="s">
        <v>41</v>
      </c>
      <c r="D28" s="461" t="s">
        <v>57</v>
      </c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3"/>
      <c r="T28" s="27"/>
      <c r="U28" s="27"/>
      <c r="V28" s="28"/>
    </row>
    <row r="29" spans="1:23" ht="15.75" customHeight="1" thickTop="1" x14ac:dyDescent="0.3">
      <c r="A29" s="252"/>
      <c r="B29" s="250" t="s">
        <v>7</v>
      </c>
      <c r="C29" s="68" t="s">
        <v>40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489" t="s">
        <v>58</v>
      </c>
      <c r="O29" s="489"/>
      <c r="P29" s="489"/>
      <c r="Q29" s="489"/>
      <c r="R29" s="7"/>
      <c r="S29" s="7"/>
      <c r="T29" s="7"/>
      <c r="U29" s="7"/>
      <c r="V29" s="15"/>
    </row>
    <row r="30" spans="1:23" ht="15.75" customHeight="1" thickBot="1" x14ac:dyDescent="0.35">
      <c r="A30" s="253"/>
      <c r="B30" s="243"/>
      <c r="C30" s="69" t="s">
        <v>41</v>
      </c>
      <c r="D30" s="42"/>
      <c r="E30" s="42"/>
      <c r="F30" s="42"/>
      <c r="G30" s="42"/>
      <c r="H30" s="42"/>
      <c r="I30" s="43"/>
      <c r="J30" s="43"/>
      <c r="K30" s="43"/>
      <c r="L30" s="43"/>
      <c r="M30" s="43"/>
      <c r="N30" s="500"/>
      <c r="O30" s="500"/>
      <c r="P30" s="500"/>
      <c r="Q30" s="500"/>
      <c r="R30" s="16"/>
      <c r="S30" s="16"/>
      <c r="T30" s="16"/>
      <c r="U30" s="16"/>
      <c r="V30" s="17"/>
    </row>
    <row r="31" spans="1:23" ht="18.75" customHeight="1" thickTop="1" x14ac:dyDescent="0.25">
      <c r="A31" s="251" t="s">
        <v>5</v>
      </c>
      <c r="B31" s="249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252"/>
      <c r="B32" s="26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252"/>
      <c r="B33" s="250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53"/>
      <c r="B34" s="24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63" t="s">
        <v>82</v>
      </c>
      <c r="Q36" s="263"/>
      <c r="R36" s="263"/>
      <c r="S36" s="263"/>
      <c r="T36" s="263"/>
      <c r="U36" s="263"/>
    </row>
    <row r="37" spans="1:23" ht="15.6" x14ac:dyDescent="0.3">
      <c r="P37" s="77"/>
      <c r="Q37" s="76"/>
      <c r="R37" s="76"/>
      <c r="S37" s="76"/>
      <c r="T37" s="75"/>
      <c r="U37" s="6"/>
      <c r="V37" s="81"/>
      <c r="W37" s="81"/>
    </row>
    <row r="38" spans="1:23" ht="15" x14ac:dyDescent="0.25">
      <c r="P38" s="77"/>
      <c r="Q38" s="77"/>
      <c r="R38" s="77"/>
      <c r="S38" s="77"/>
    </row>
    <row r="39" spans="1:23" ht="15" x14ac:dyDescent="0.25">
      <c r="P39" s="263" t="s">
        <v>103</v>
      </c>
      <c r="Q39" s="263"/>
      <c r="R39" s="263"/>
      <c r="S39" s="263"/>
      <c r="T39" s="263"/>
      <c r="U39" s="263"/>
    </row>
  </sheetData>
  <mergeCells count="45">
    <mergeCell ref="P36:U36"/>
    <mergeCell ref="P39:U39"/>
    <mergeCell ref="A23:A26"/>
    <mergeCell ref="B23:B24"/>
    <mergeCell ref="B25:B26"/>
    <mergeCell ref="A27:A30"/>
    <mergeCell ref="B29:B30"/>
    <mergeCell ref="N29:Q30"/>
    <mergeCell ref="D16:S16"/>
    <mergeCell ref="A4:W4"/>
    <mergeCell ref="A31:A34"/>
    <mergeCell ref="B31:B32"/>
    <mergeCell ref="B33:B34"/>
    <mergeCell ref="A19:A22"/>
    <mergeCell ref="B19:B20"/>
    <mergeCell ref="B21:B22"/>
    <mergeCell ref="B27:B28"/>
    <mergeCell ref="D28:S28"/>
    <mergeCell ref="D27:S27"/>
    <mergeCell ref="B15:B16"/>
    <mergeCell ref="D15:S15"/>
    <mergeCell ref="B17:B18"/>
    <mergeCell ref="D18:S18"/>
    <mergeCell ref="D17:S17"/>
    <mergeCell ref="K19:V20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11:A14"/>
    <mergeCell ref="B11:B12"/>
    <mergeCell ref="B13:B14"/>
    <mergeCell ref="A15:A18"/>
    <mergeCell ref="A5:S5"/>
    <mergeCell ref="A1:I1"/>
    <mergeCell ref="J1:W1"/>
    <mergeCell ref="A2:I2"/>
    <mergeCell ref="J2:W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zoomScale="120" zoomScaleNormal="120" workbookViewId="0">
      <selection activeCell="D9" sqref="D9"/>
    </sheetView>
  </sheetViews>
  <sheetFormatPr defaultRowHeight="16.2" customHeight="1" x14ac:dyDescent="0.25"/>
  <cols>
    <col min="1" max="1" width="5.6640625" customWidth="1"/>
    <col min="2" max="2" width="6" customWidth="1"/>
    <col min="3" max="3" width="4.5546875" customWidth="1"/>
    <col min="4" max="23" width="5" customWidth="1"/>
  </cols>
  <sheetData>
    <row r="1" spans="1:252" ht="16.2" customHeight="1" x14ac:dyDescent="0.3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38" t="s">
        <v>81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41" t="s">
        <v>82</v>
      </c>
      <c r="B2" s="241"/>
      <c r="C2" s="241"/>
      <c r="D2" s="241"/>
      <c r="E2" s="241"/>
      <c r="F2" s="241"/>
      <c r="G2" s="241"/>
      <c r="H2" s="241"/>
      <c r="I2" s="241"/>
      <c r="J2" s="239" t="s">
        <v>83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24" t="s">
        <v>84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6.2" customHeight="1" x14ac:dyDescent="0.3">
      <c r="A5" s="224" t="s">
        <v>99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</row>
    <row r="6" spans="1:252" ht="16.2" customHeight="1" x14ac:dyDescent="0.3">
      <c r="A6" s="224" t="s">
        <v>86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</row>
    <row r="7" spans="1:252" ht="16.2" customHeight="1" thickBot="1" x14ac:dyDescent="0.35">
      <c r="A7" s="226"/>
      <c r="B7" s="226"/>
      <c r="C7" s="1"/>
      <c r="D7" s="1"/>
    </row>
    <row r="8" spans="1:252" ht="16.2" customHeight="1" thickTop="1" x14ac:dyDescent="0.25">
      <c r="A8" s="428" t="s">
        <v>10</v>
      </c>
      <c r="B8" s="429"/>
      <c r="C8" s="229" t="s">
        <v>8</v>
      </c>
      <c r="D8" s="20" t="s">
        <v>42</v>
      </c>
      <c r="E8" s="521" t="s">
        <v>33</v>
      </c>
      <c r="F8" s="522"/>
      <c r="G8" s="522"/>
      <c r="H8" s="521" t="s">
        <v>34</v>
      </c>
      <c r="I8" s="522"/>
      <c r="J8" s="522"/>
      <c r="K8" s="523"/>
      <c r="L8" s="521" t="s">
        <v>35</v>
      </c>
      <c r="M8" s="522"/>
      <c r="N8" s="522"/>
      <c r="O8" s="522"/>
      <c r="P8" s="522"/>
      <c r="Q8" s="521" t="s">
        <v>36</v>
      </c>
      <c r="R8" s="522"/>
      <c r="S8" s="522"/>
      <c r="T8" s="523"/>
      <c r="U8" s="524" t="s">
        <v>39</v>
      </c>
      <c r="V8" s="525"/>
      <c r="W8" s="526"/>
    </row>
    <row r="9" spans="1:252" ht="16.2" customHeight="1" x14ac:dyDescent="0.25">
      <c r="A9" s="459" t="s">
        <v>11</v>
      </c>
      <c r="B9" s="460"/>
      <c r="C9" s="230"/>
      <c r="D9" s="9" t="s">
        <v>123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10" t="s">
        <v>28</v>
      </c>
      <c r="S9" s="2" t="s">
        <v>29</v>
      </c>
      <c r="T9" s="2" t="s">
        <v>30</v>
      </c>
      <c r="U9" s="72" t="s">
        <v>31</v>
      </c>
      <c r="V9" s="2" t="s">
        <v>37</v>
      </c>
      <c r="W9" s="14" t="s">
        <v>38</v>
      </c>
    </row>
    <row r="10" spans="1:252" ht="16.2" customHeight="1" thickBot="1" x14ac:dyDescent="0.3">
      <c r="A10" s="244" t="s">
        <v>12</v>
      </c>
      <c r="B10" s="245"/>
      <c r="C10" s="231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11">
        <v>18</v>
      </c>
      <c r="V10" s="11">
        <v>19</v>
      </c>
      <c r="W10" s="71">
        <v>20</v>
      </c>
    </row>
    <row r="11" spans="1:252" ht="16.2" customHeight="1" thickTop="1" x14ac:dyDescent="0.25">
      <c r="A11" s="246" t="s">
        <v>0</v>
      </c>
      <c r="B11" s="249" t="s">
        <v>6</v>
      </c>
      <c r="C11" s="105" t="s">
        <v>40</v>
      </c>
      <c r="D11" s="115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</row>
    <row r="12" spans="1:252" ht="16.2" customHeight="1" x14ac:dyDescent="0.25">
      <c r="A12" s="247"/>
      <c r="B12" s="250"/>
      <c r="C12" s="106" t="s">
        <v>41</v>
      </c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20"/>
    </row>
    <row r="13" spans="1:252" ht="16.2" customHeight="1" x14ac:dyDescent="0.25">
      <c r="A13" s="247"/>
      <c r="B13" s="242" t="s">
        <v>7</v>
      </c>
      <c r="C13" s="107" t="s">
        <v>40</v>
      </c>
      <c r="D13" s="11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20"/>
    </row>
    <row r="14" spans="1:252" ht="16.2" customHeight="1" thickBot="1" x14ac:dyDescent="0.3">
      <c r="A14" s="248"/>
      <c r="B14" s="243"/>
      <c r="C14" s="108" t="s">
        <v>41</v>
      </c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20"/>
    </row>
    <row r="15" spans="1:252" ht="16.2" customHeight="1" thickTop="1" x14ac:dyDescent="0.25">
      <c r="A15" s="251" t="s">
        <v>1</v>
      </c>
      <c r="B15" s="249" t="s">
        <v>6</v>
      </c>
      <c r="C15" s="105" t="s">
        <v>40</v>
      </c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20"/>
    </row>
    <row r="16" spans="1:252" ht="16.2" customHeight="1" x14ac:dyDescent="0.25">
      <c r="A16" s="252"/>
      <c r="B16" s="250"/>
      <c r="C16" s="106" t="s">
        <v>41</v>
      </c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20"/>
    </row>
    <row r="17" spans="1:23" ht="16.2" customHeight="1" x14ac:dyDescent="0.25">
      <c r="A17" s="252"/>
      <c r="B17" s="242" t="s">
        <v>7</v>
      </c>
      <c r="C17" s="107" t="s">
        <v>40</v>
      </c>
      <c r="D17" s="540" t="s">
        <v>119</v>
      </c>
      <c r="E17" s="541"/>
      <c r="F17" s="541"/>
      <c r="G17" s="541"/>
      <c r="H17" s="541"/>
      <c r="I17" s="541"/>
      <c r="J17" s="541"/>
      <c r="K17" s="541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20"/>
    </row>
    <row r="18" spans="1:23" ht="16.2" customHeight="1" thickBot="1" x14ac:dyDescent="0.3">
      <c r="A18" s="253"/>
      <c r="B18" s="243"/>
      <c r="C18" s="108" t="s">
        <v>41</v>
      </c>
      <c r="D18" s="540"/>
      <c r="E18" s="541"/>
      <c r="F18" s="541"/>
      <c r="G18" s="541"/>
      <c r="H18" s="541"/>
      <c r="I18" s="541"/>
      <c r="J18" s="541"/>
      <c r="K18" s="541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20"/>
    </row>
    <row r="19" spans="1:23" ht="16.2" customHeight="1" thickTop="1" x14ac:dyDescent="0.25">
      <c r="A19" s="251" t="s">
        <v>2</v>
      </c>
      <c r="B19" s="249" t="s">
        <v>6</v>
      </c>
      <c r="C19" s="105" t="s">
        <v>40</v>
      </c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20"/>
    </row>
    <row r="20" spans="1:23" ht="16.2" customHeight="1" x14ac:dyDescent="0.25">
      <c r="A20" s="252"/>
      <c r="B20" s="250"/>
      <c r="C20" s="106" t="s">
        <v>41</v>
      </c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0"/>
    </row>
    <row r="21" spans="1:23" ht="16.2" customHeight="1" x14ac:dyDescent="0.25">
      <c r="A21" s="252"/>
      <c r="B21" s="242" t="s">
        <v>7</v>
      </c>
      <c r="C21" s="107" t="s">
        <v>40</v>
      </c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20"/>
    </row>
    <row r="22" spans="1:23" ht="16.2" customHeight="1" thickBot="1" x14ac:dyDescent="0.3">
      <c r="A22" s="253"/>
      <c r="B22" s="243"/>
      <c r="C22" s="108" t="s">
        <v>41</v>
      </c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20"/>
    </row>
    <row r="23" spans="1:23" ht="16.2" customHeight="1" thickTop="1" x14ac:dyDescent="0.25">
      <c r="A23" s="247" t="s">
        <v>3</v>
      </c>
      <c r="B23" s="250" t="s">
        <v>6</v>
      </c>
      <c r="C23" s="105" t="s">
        <v>40</v>
      </c>
      <c r="D23" s="113"/>
      <c r="E23" s="113"/>
      <c r="F23" s="113"/>
      <c r="G23" s="113"/>
      <c r="H23" s="113"/>
      <c r="I23" s="113"/>
      <c r="J23" s="113"/>
      <c r="K23" s="113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0"/>
    </row>
    <row r="24" spans="1:23" ht="16.2" customHeight="1" x14ac:dyDescent="0.25">
      <c r="A24" s="262"/>
      <c r="B24" s="250"/>
      <c r="C24" s="106" t="s">
        <v>41</v>
      </c>
      <c r="D24" s="113"/>
      <c r="E24" s="113"/>
      <c r="F24" s="113"/>
      <c r="G24" s="113"/>
      <c r="H24" s="113"/>
      <c r="I24" s="113"/>
      <c r="J24" s="113"/>
      <c r="K24" s="113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20"/>
    </row>
    <row r="25" spans="1:23" ht="16.2" customHeight="1" x14ac:dyDescent="0.25">
      <c r="A25" s="262"/>
      <c r="B25" s="242" t="s">
        <v>7</v>
      </c>
      <c r="C25" s="107" t="s">
        <v>40</v>
      </c>
      <c r="D25" s="113"/>
      <c r="E25" s="113"/>
      <c r="F25" s="113"/>
      <c r="G25" s="113"/>
      <c r="H25" s="113"/>
      <c r="I25" s="113"/>
      <c r="J25" s="113"/>
      <c r="K25" s="113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20"/>
    </row>
    <row r="26" spans="1:23" ht="16.2" customHeight="1" thickBot="1" x14ac:dyDescent="0.3">
      <c r="A26" s="248"/>
      <c r="B26" s="243"/>
      <c r="C26" s="108" t="s">
        <v>41</v>
      </c>
      <c r="D26" s="113"/>
      <c r="E26" s="113"/>
      <c r="F26" s="113"/>
      <c r="G26" s="113"/>
      <c r="H26" s="113"/>
      <c r="I26" s="113"/>
      <c r="J26" s="113"/>
      <c r="K26" s="113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20"/>
    </row>
    <row r="27" spans="1:23" ht="16.2" customHeight="1" thickTop="1" x14ac:dyDescent="0.25">
      <c r="A27" s="251" t="s">
        <v>4</v>
      </c>
      <c r="B27" s="249" t="s">
        <v>6</v>
      </c>
      <c r="C27" s="105" t="s">
        <v>40</v>
      </c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20"/>
    </row>
    <row r="28" spans="1:23" ht="16.2" customHeight="1" x14ac:dyDescent="0.25">
      <c r="A28" s="252"/>
      <c r="B28" s="264"/>
      <c r="C28" s="106" t="s">
        <v>41</v>
      </c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20"/>
    </row>
    <row r="29" spans="1:23" ht="16.2" customHeight="1" x14ac:dyDescent="0.25">
      <c r="A29" s="252"/>
      <c r="B29" s="250" t="s">
        <v>7</v>
      </c>
      <c r="C29" s="107" t="s">
        <v>40</v>
      </c>
      <c r="D29" s="11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20"/>
    </row>
    <row r="30" spans="1:23" ht="16.2" customHeight="1" thickBot="1" x14ac:dyDescent="0.3">
      <c r="A30" s="253"/>
      <c r="B30" s="243"/>
      <c r="C30" s="108" t="s">
        <v>41</v>
      </c>
      <c r="D30" s="11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20"/>
    </row>
    <row r="31" spans="1:23" ht="16.2" customHeight="1" thickTop="1" x14ac:dyDescent="0.25">
      <c r="A31" s="251" t="s">
        <v>5</v>
      </c>
      <c r="B31" s="249" t="s">
        <v>6</v>
      </c>
      <c r="C31" s="105" t="s">
        <v>40</v>
      </c>
      <c r="D31" s="11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20"/>
    </row>
    <row r="32" spans="1:23" ht="16.2" customHeight="1" x14ac:dyDescent="0.25">
      <c r="A32" s="252"/>
      <c r="B32" s="264"/>
      <c r="C32" s="106" t="s">
        <v>41</v>
      </c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20"/>
    </row>
    <row r="33" spans="1:23" ht="16.2" customHeight="1" x14ac:dyDescent="0.25">
      <c r="A33" s="252"/>
      <c r="B33" s="250" t="s">
        <v>7</v>
      </c>
      <c r="C33" s="107" t="s">
        <v>40</v>
      </c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20"/>
    </row>
    <row r="34" spans="1:23" ht="16.2" customHeight="1" thickBot="1" x14ac:dyDescent="0.3">
      <c r="A34" s="253"/>
      <c r="B34" s="243"/>
      <c r="C34" s="108" t="s">
        <v>41</v>
      </c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3"/>
    </row>
    <row r="35" spans="1:23" ht="16.2" customHeight="1" thickTop="1" x14ac:dyDescent="0.25">
      <c r="P35" s="263"/>
      <c r="Q35" s="263"/>
      <c r="R35" s="263"/>
      <c r="S35" s="263"/>
      <c r="T35" s="263"/>
      <c r="U35" s="263"/>
    </row>
    <row r="36" spans="1:23" ht="16.2" customHeight="1" x14ac:dyDescent="0.25">
      <c r="R36" s="263" t="s">
        <v>82</v>
      </c>
      <c r="S36" s="263"/>
      <c r="T36" s="263"/>
      <c r="U36" s="263"/>
      <c r="V36" s="263"/>
      <c r="W36" s="263"/>
    </row>
    <row r="37" spans="1:23" ht="16.2" customHeight="1" x14ac:dyDescent="0.3">
      <c r="Q37" s="76"/>
      <c r="R37" s="77"/>
      <c r="S37" s="76"/>
      <c r="T37" s="76"/>
      <c r="U37" s="76"/>
      <c r="V37" s="75"/>
      <c r="W37" s="6"/>
    </row>
    <row r="38" spans="1:23" ht="16.2" customHeight="1" x14ac:dyDescent="0.25">
      <c r="R38" s="77"/>
      <c r="S38" s="77"/>
      <c r="T38" s="77"/>
      <c r="U38" s="77"/>
    </row>
    <row r="39" spans="1:23" ht="16.2" customHeight="1" x14ac:dyDescent="0.25">
      <c r="R39" s="263" t="s">
        <v>103</v>
      </c>
      <c r="S39" s="263"/>
      <c r="T39" s="263"/>
      <c r="U39" s="263"/>
      <c r="V39" s="263"/>
      <c r="W39" s="263"/>
    </row>
  </sheetData>
  <mergeCells count="39">
    <mergeCell ref="A5:W5"/>
    <mergeCell ref="A1:I1"/>
    <mergeCell ref="J1:W1"/>
    <mergeCell ref="A2:I2"/>
    <mergeCell ref="J2:W2"/>
    <mergeCell ref="A4:W4"/>
    <mergeCell ref="A6:W6"/>
    <mergeCell ref="A7:B7"/>
    <mergeCell ref="A8:B8"/>
    <mergeCell ref="C8:C10"/>
    <mergeCell ref="E8:G8"/>
    <mergeCell ref="H8:K8"/>
    <mergeCell ref="L8:P8"/>
    <mergeCell ref="Q8:T8"/>
    <mergeCell ref="U8:W8"/>
    <mergeCell ref="A9:B9"/>
    <mergeCell ref="A10:B10"/>
    <mergeCell ref="A11:A14"/>
    <mergeCell ref="B11:B12"/>
    <mergeCell ref="B13:B14"/>
    <mergeCell ref="A15:A18"/>
    <mergeCell ref="B15:B16"/>
    <mergeCell ref="B17:B18"/>
    <mergeCell ref="D17:K18"/>
    <mergeCell ref="P35:U35"/>
    <mergeCell ref="R36:W36"/>
    <mergeCell ref="R39:W39"/>
    <mergeCell ref="A27:A30"/>
    <mergeCell ref="B27:B28"/>
    <mergeCell ref="B29:B30"/>
    <mergeCell ref="A31:A34"/>
    <mergeCell ref="B31:B32"/>
    <mergeCell ref="B33:B34"/>
    <mergeCell ref="A19:A22"/>
    <mergeCell ref="B19:B20"/>
    <mergeCell ref="B21:B22"/>
    <mergeCell ref="A23:A26"/>
    <mergeCell ref="B23:B24"/>
    <mergeCell ref="B25:B2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13" workbookViewId="0">
      <selection activeCell="D9" sqref="D9"/>
    </sheetView>
  </sheetViews>
  <sheetFormatPr defaultRowHeight="16.2" customHeight="1" x14ac:dyDescent="0.25"/>
  <cols>
    <col min="1" max="1" width="5.6640625" customWidth="1"/>
    <col min="2" max="2" width="6" customWidth="1"/>
    <col min="3" max="3" width="4.5546875" customWidth="1"/>
    <col min="4" max="23" width="5" customWidth="1"/>
  </cols>
  <sheetData>
    <row r="1" spans="1:252" ht="16.2" customHeight="1" x14ac:dyDescent="0.3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38" t="s">
        <v>81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41" t="s">
        <v>82</v>
      </c>
      <c r="B2" s="241"/>
      <c r="C2" s="241"/>
      <c r="D2" s="241"/>
      <c r="E2" s="241"/>
      <c r="F2" s="241"/>
      <c r="G2" s="241"/>
      <c r="H2" s="241"/>
      <c r="I2" s="241"/>
      <c r="J2" s="239" t="s">
        <v>83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24" t="s">
        <v>84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6.2" customHeight="1" x14ac:dyDescent="0.3">
      <c r="A5" s="224" t="s">
        <v>85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</row>
    <row r="6" spans="1:252" ht="16.2" customHeight="1" x14ac:dyDescent="0.3">
      <c r="A6" s="224" t="s">
        <v>86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</row>
    <row r="7" spans="1:252" ht="16.2" customHeight="1" thickBot="1" x14ac:dyDescent="0.35">
      <c r="A7" s="226"/>
      <c r="B7" s="226"/>
      <c r="C7" s="1"/>
      <c r="D7" s="1"/>
    </row>
    <row r="8" spans="1:252" ht="16.2" customHeight="1" thickTop="1" x14ac:dyDescent="0.25">
      <c r="A8" s="428" t="s">
        <v>10</v>
      </c>
      <c r="B8" s="429"/>
      <c r="C8" s="229" t="s">
        <v>8</v>
      </c>
      <c r="D8" s="20" t="s">
        <v>42</v>
      </c>
      <c r="E8" s="521" t="s">
        <v>33</v>
      </c>
      <c r="F8" s="522"/>
      <c r="G8" s="522"/>
      <c r="H8" s="521" t="s">
        <v>34</v>
      </c>
      <c r="I8" s="522"/>
      <c r="J8" s="522"/>
      <c r="K8" s="523"/>
      <c r="L8" s="521" t="s">
        <v>35</v>
      </c>
      <c r="M8" s="522"/>
      <c r="N8" s="522"/>
      <c r="O8" s="522"/>
      <c r="P8" s="522"/>
      <c r="Q8" s="521" t="s">
        <v>36</v>
      </c>
      <c r="R8" s="522"/>
      <c r="S8" s="522"/>
      <c r="T8" s="523"/>
      <c r="U8" s="524" t="s">
        <v>39</v>
      </c>
      <c r="V8" s="525"/>
      <c r="W8" s="526"/>
    </row>
    <row r="9" spans="1:252" ht="16.2" customHeight="1" x14ac:dyDescent="0.25">
      <c r="A9" s="459" t="s">
        <v>11</v>
      </c>
      <c r="B9" s="460"/>
      <c r="C9" s="230"/>
      <c r="D9" s="9" t="s">
        <v>123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10" t="s">
        <v>28</v>
      </c>
      <c r="S9" s="2" t="s">
        <v>29</v>
      </c>
      <c r="T9" s="2" t="s">
        <v>30</v>
      </c>
      <c r="U9" s="72" t="s">
        <v>31</v>
      </c>
      <c r="V9" s="2" t="s">
        <v>37</v>
      </c>
      <c r="W9" s="14" t="s">
        <v>38</v>
      </c>
    </row>
    <row r="10" spans="1:252" ht="16.2" customHeight="1" thickBot="1" x14ac:dyDescent="0.3">
      <c r="A10" s="244" t="s">
        <v>12</v>
      </c>
      <c r="B10" s="245"/>
      <c r="C10" s="231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11">
        <v>18</v>
      </c>
      <c r="V10" s="11">
        <v>19</v>
      </c>
      <c r="W10" s="71">
        <v>20</v>
      </c>
    </row>
    <row r="11" spans="1:252" ht="16.2" customHeight="1" thickTop="1" x14ac:dyDescent="0.25">
      <c r="A11" s="246" t="s">
        <v>0</v>
      </c>
      <c r="B11" s="249" t="s">
        <v>6</v>
      </c>
      <c r="C11" s="105" t="s">
        <v>40</v>
      </c>
      <c r="D11" s="115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</row>
    <row r="12" spans="1:252" ht="16.2" customHeight="1" x14ac:dyDescent="0.25">
      <c r="A12" s="247"/>
      <c r="B12" s="250"/>
      <c r="C12" s="106" t="s">
        <v>41</v>
      </c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20"/>
    </row>
    <row r="13" spans="1:252" ht="16.2" customHeight="1" x14ac:dyDescent="0.25">
      <c r="A13" s="247"/>
      <c r="B13" s="242" t="s">
        <v>7</v>
      </c>
      <c r="C13" s="107" t="s">
        <v>40</v>
      </c>
      <c r="D13" s="11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20"/>
    </row>
    <row r="14" spans="1:252" ht="16.2" customHeight="1" thickBot="1" x14ac:dyDescent="0.3">
      <c r="A14" s="248"/>
      <c r="B14" s="243"/>
      <c r="C14" s="108" t="s">
        <v>41</v>
      </c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20"/>
    </row>
    <row r="15" spans="1:252" ht="16.2" customHeight="1" thickTop="1" x14ac:dyDescent="0.25">
      <c r="A15" s="251" t="s">
        <v>1</v>
      </c>
      <c r="B15" s="249" t="s">
        <v>6</v>
      </c>
      <c r="C15" s="105" t="s">
        <v>40</v>
      </c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20"/>
    </row>
    <row r="16" spans="1:252" ht="16.2" customHeight="1" x14ac:dyDescent="0.25">
      <c r="A16" s="252"/>
      <c r="B16" s="250"/>
      <c r="C16" s="106" t="s">
        <v>41</v>
      </c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20"/>
    </row>
    <row r="17" spans="1:23" ht="16.2" customHeight="1" x14ac:dyDescent="0.25">
      <c r="A17" s="252"/>
      <c r="B17" s="242" t="s">
        <v>7</v>
      </c>
      <c r="C17" s="107" t="s">
        <v>40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20"/>
    </row>
    <row r="18" spans="1:23" ht="16.2" customHeight="1" thickBot="1" x14ac:dyDescent="0.3">
      <c r="A18" s="253"/>
      <c r="B18" s="243"/>
      <c r="C18" s="108" t="s">
        <v>41</v>
      </c>
      <c r="D18" s="11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20"/>
    </row>
    <row r="19" spans="1:23" ht="16.2" customHeight="1" thickTop="1" x14ac:dyDescent="0.25">
      <c r="A19" s="251" t="s">
        <v>2</v>
      </c>
      <c r="B19" s="249" t="s">
        <v>6</v>
      </c>
      <c r="C19" s="105" t="s">
        <v>40</v>
      </c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20"/>
    </row>
    <row r="20" spans="1:23" ht="16.2" customHeight="1" x14ac:dyDescent="0.25">
      <c r="A20" s="252"/>
      <c r="B20" s="250"/>
      <c r="C20" s="106" t="s">
        <v>41</v>
      </c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0"/>
    </row>
    <row r="21" spans="1:23" ht="16.2" customHeight="1" x14ac:dyDescent="0.25">
      <c r="A21" s="252"/>
      <c r="B21" s="242" t="s">
        <v>7</v>
      </c>
      <c r="C21" s="107" t="s">
        <v>40</v>
      </c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20"/>
    </row>
    <row r="22" spans="1:23" ht="16.2" customHeight="1" thickBot="1" x14ac:dyDescent="0.3">
      <c r="A22" s="253"/>
      <c r="B22" s="243"/>
      <c r="C22" s="108" t="s">
        <v>41</v>
      </c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20"/>
    </row>
    <row r="23" spans="1:23" ht="16.2" customHeight="1" thickTop="1" x14ac:dyDescent="0.25">
      <c r="A23" s="247" t="s">
        <v>3</v>
      </c>
      <c r="B23" s="250" t="s">
        <v>6</v>
      </c>
      <c r="C23" s="105" t="s">
        <v>40</v>
      </c>
      <c r="D23" s="11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0"/>
    </row>
    <row r="24" spans="1:23" ht="16.2" customHeight="1" x14ac:dyDescent="0.25">
      <c r="A24" s="262"/>
      <c r="B24" s="250"/>
      <c r="C24" s="106" t="s">
        <v>41</v>
      </c>
      <c r="D24" s="11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20"/>
    </row>
    <row r="25" spans="1:23" ht="16.2" customHeight="1" x14ac:dyDescent="0.25">
      <c r="A25" s="262"/>
      <c r="B25" s="242" t="s">
        <v>7</v>
      </c>
      <c r="C25" s="107" t="s">
        <v>40</v>
      </c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20"/>
    </row>
    <row r="26" spans="1:23" ht="16.2" customHeight="1" thickBot="1" x14ac:dyDescent="0.3">
      <c r="A26" s="248"/>
      <c r="B26" s="243"/>
      <c r="C26" s="108" t="s">
        <v>41</v>
      </c>
      <c r="D26" s="11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20"/>
    </row>
    <row r="27" spans="1:23" ht="16.2" customHeight="1" thickTop="1" x14ac:dyDescent="0.25">
      <c r="A27" s="251" t="s">
        <v>4</v>
      </c>
      <c r="B27" s="249" t="s">
        <v>6</v>
      </c>
      <c r="C27" s="105" t="s">
        <v>40</v>
      </c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20"/>
    </row>
    <row r="28" spans="1:23" ht="16.2" customHeight="1" x14ac:dyDescent="0.25">
      <c r="A28" s="252"/>
      <c r="B28" s="264"/>
      <c r="C28" s="106" t="s">
        <v>41</v>
      </c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20"/>
    </row>
    <row r="29" spans="1:23" ht="16.2" customHeight="1" x14ac:dyDescent="0.25">
      <c r="A29" s="252"/>
      <c r="B29" s="250" t="s">
        <v>7</v>
      </c>
      <c r="C29" s="107" t="s">
        <v>40</v>
      </c>
      <c r="D29" s="542" t="s">
        <v>116</v>
      </c>
      <c r="E29" s="543"/>
      <c r="F29" s="543"/>
      <c r="G29" s="543"/>
      <c r="H29" s="543"/>
      <c r="I29" s="543"/>
      <c r="J29" s="543"/>
      <c r="K29" s="543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20"/>
    </row>
    <row r="30" spans="1:23" ht="16.2" customHeight="1" thickBot="1" x14ac:dyDescent="0.3">
      <c r="A30" s="253"/>
      <c r="B30" s="243"/>
      <c r="C30" s="108" t="s">
        <v>41</v>
      </c>
      <c r="D30" s="542"/>
      <c r="E30" s="543"/>
      <c r="F30" s="543"/>
      <c r="G30" s="543"/>
      <c r="H30" s="543"/>
      <c r="I30" s="543"/>
      <c r="J30" s="543"/>
      <c r="K30" s="543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20"/>
    </row>
    <row r="31" spans="1:23" ht="16.2" customHeight="1" thickTop="1" x14ac:dyDescent="0.25">
      <c r="A31" s="251" t="s">
        <v>5</v>
      </c>
      <c r="B31" s="249" t="s">
        <v>6</v>
      </c>
      <c r="C31" s="105" t="s">
        <v>40</v>
      </c>
      <c r="D31" s="11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20"/>
    </row>
    <row r="32" spans="1:23" ht="16.2" customHeight="1" x14ac:dyDescent="0.25">
      <c r="A32" s="252"/>
      <c r="B32" s="264"/>
      <c r="C32" s="106" t="s">
        <v>41</v>
      </c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20"/>
    </row>
    <row r="33" spans="1:23" ht="16.2" customHeight="1" x14ac:dyDescent="0.25">
      <c r="A33" s="252"/>
      <c r="B33" s="250" t="s">
        <v>7</v>
      </c>
      <c r="C33" s="107" t="s">
        <v>40</v>
      </c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20"/>
    </row>
    <row r="34" spans="1:23" ht="16.2" customHeight="1" thickBot="1" x14ac:dyDescent="0.3">
      <c r="A34" s="253"/>
      <c r="B34" s="243"/>
      <c r="C34" s="108" t="s">
        <v>41</v>
      </c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3"/>
    </row>
    <row r="35" spans="1:23" ht="16.2" customHeight="1" thickTop="1" x14ac:dyDescent="0.25">
      <c r="P35" s="263"/>
      <c r="Q35" s="263"/>
      <c r="R35" s="263"/>
      <c r="S35" s="263"/>
      <c r="T35" s="263"/>
      <c r="U35" s="263"/>
    </row>
    <row r="36" spans="1:23" ht="16.2" customHeight="1" x14ac:dyDescent="0.25">
      <c r="R36" s="263" t="s">
        <v>82</v>
      </c>
      <c r="S36" s="263"/>
      <c r="T36" s="263"/>
      <c r="U36" s="263"/>
      <c r="V36" s="263"/>
      <c r="W36" s="263"/>
    </row>
    <row r="37" spans="1:23" ht="16.2" customHeight="1" x14ac:dyDescent="0.3">
      <c r="Q37" s="76"/>
      <c r="R37" s="77"/>
      <c r="S37" s="76"/>
      <c r="T37" s="76"/>
      <c r="U37" s="76"/>
      <c r="V37" s="75"/>
      <c r="W37" s="6"/>
    </row>
    <row r="38" spans="1:23" ht="16.2" customHeight="1" x14ac:dyDescent="0.25">
      <c r="R38" s="77"/>
      <c r="S38" s="77"/>
      <c r="T38" s="77"/>
      <c r="U38" s="77"/>
    </row>
    <row r="39" spans="1:23" ht="16.2" customHeight="1" x14ac:dyDescent="0.25">
      <c r="R39" s="263" t="s">
        <v>103</v>
      </c>
      <c r="S39" s="263"/>
      <c r="T39" s="263"/>
      <c r="U39" s="263"/>
      <c r="V39" s="263"/>
      <c r="W39" s="263"/>
    </row>
  </sheetData>
  <mergeCells count="39">
    <mergeCell ref="A6:W6"/>
    <mergeCell ref="A7:B7"/>
    <mergeCell ref="A8:B8"/>
    <mergeCell ref="C8:C10"/>
    <mergeCell ref="E8:G8"/>
    <mergeCell ref="H8:K8"/>
    <mergeCell ref="L8:P8"/>
    <mergeCell ref="Q8:T8"/>
    <mergeCell ref="U8:W8"/>
    <mergeCell ref="A9:B9"/>
    <mergeCell ref="A10:B10"/>
    <mergeCell ref="A5:W5"/>
    <mergeCell ref="A1:I1"/>
    <mergeCell ref="J1:W1"/>
    <mergeCell ref="A2:I2"/>
    <mergeCell ref="J2:W2"/>
    <mergeCell ref="A4:W4"/>
    <mergeCell ref="A11:A14"/>
    <mergeCell ref="B11:B12"/>
    <mergeCell ref="B25:B26"/>
    <mergeCell ref="B13:B14"/>
    <mergeCell ref="A15:A18"/>
    <mergeCell ref="B15:B16"/>
    <mergeCell ref="B17:B18"/>
    <mergeCell ref="A19:A22"/>
    <mergeCell ref="B19:B20"/>
    <mergeCell ref="B21:B22"/>
    <mergeCell ref="A23:A26"/>
    <mergeCell ref="B23:B24"/>
    <mergeCell ref="A27:A30"/>
    <mergeCell ref="B27:B28"/>
    <mergeCell ref="B29:B30"/>
    <mergeCell ref="R36:W36"/>
    <mergeCell ref="R39:W39"/>
    <mergeCell ref="A31:A34"/>
    <mergeCell ref="B31:B32"/>
    <mergeCell ref="B33:B34"/>
    <mergeCell ref="P35:U35"/>
    <mergeCell ref="D29:K30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9"/>
  <sheetViews>
    <sheetView topLeftCell="A7" workbookViewId="0">
      <selection activeCell="F9" sqref="F9"/>
    </sheetView>
  </sheetViews>
  <sheetFormatPr defaultRowHeight="13.2" x14ac:dyDescent="0.25"/>
  <cols>
    <col min="1" max="1" width="5.6640625" style="166" customWidth="1"/>
    <col min="2" max="2" width="6" style="166" customWidth="1"/>
    <col min="3" max="3" width="4.5546875" style="166" customWidth="1"/>
    <col min="4" max="22" width="5.44140625" style="166" customWidth="1"/>
    <col min="23" max="16384" width="8.88671875" style="166"/>
  </cols>
  <sheetData>
    <row r="1" spans="1:251" ht="16.2" customHeight="1" x14ac:dyDescent="0.3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38" t="s">
        <v>81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251" ht="16.2" customHeight="1" x14ac:dyDescent="0.3">
      <c r="A2" s="241" t="s">
        <v>82</v>
      </c>
      <c r="B2" s="241"/>
      <c r="C2" s="241"/>
      <c r="D2" s="241"/>
      <c r="E2" s="241"/>
      <c r="F2" s="241"/>
      <c r="G2" s="241"/>
      <c r="H2" s="241"/>
      <c r="I2" s="241"/>
      <c r="J2" s="239" t="s">
        <v>83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1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251" ht="16.2" customHeight="1" x14ac:dyDescent="0.3">
      <c r="A4" s="224" t="s">
        <v>84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ht="15.6" x14ac:dyDescent="0.3">
      <c r="A5" s="225" t="s">
        <v>110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251" ht="15.6" x14ac:dyDescent="0.3">
      <c r="A6" s="225" t="s">
        <v>49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</row>
    <row r="7" spans="1:251" ht="6.75" customHeight="1" thickBot="1" x14ac:dyDescent="0.35">
      <c r="A7" s="226"/>
      <c r="B7" s="226"/>
      <c r="C7" s="164"/>
      <c r="D7" s="164"/>
      <c r="E7" s="164"/>
      <c r="F7" s="164"/>
    </row>
    <row r="8" spans="1:251" ht="16.5" customHeight="1" thickTop="1" x14ac:dyDescent="0.25">
      <c r="A8" s="428" t="s">
        <v>10</v>
      </c>
      <c r="B8" s="429"/>
      <c r="C8" s="430" t="s">
        <v>8</v>
      </c>
      <c r="D8" s="433" t="s">
        <v>32</v>
      </c>
      <c r="E8" s="434"/>
      <c r="F8" s="228"/>
      <c r="G8" s="425" t="s">
        <v>33</v>
      </c>
      <c r="H8" s="426"/>
      <c r="I8" s="426"/>
      <c r="J8" s="425" t="s">
        <v>34</v>
      </c>
      <c r="K8" s="426"/>
      <c r="L8" s="427"/>
      <c r="M8" s="425" t="s">
        <v>35</v>
      </c>
      <c r="N8" s="426"/>
      <c r="O8" s="426"/>
      <c r="P8" s="426"/>
      <c r="Q8" s="426"/>
      <c r="R8" s="425" t="s">
        <v>36</v>
      </c>
      <c r="S8" s="426"/>
      <c r="T8" s="426"/>
      <c r="U8" s="427"/>
      <c r="V8" s="70">
        <v>6</v>
      </c>
    </row>
    <row r="9" spans="1:251" ht="20.25" customHeight="1" x14ac:dyDescent="0.25">
      <c r="A9" s="459" t="s">
        <v>11</v>
      </c>
      <c r="B9" s="460"/>
      <c r="C9" s="431"/>
      <c r="D9" s="21" t="s">
        <v>13</v>
      </c>
      <c r="E9" s="2" t="s">
        <v>14</v>
      </c>
      <c r="F9" s="9" t="s">
        <v>123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1" ht="12.75" customHeight="1" thickBot="1" x14ac:dyDescent="0.3">
      <c r="A10" s="244" t="s">
        <v>12</v>
      </c>
      <c r="B10" s="245"/>
      <c r="C10" s="43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1" ht="15.75" customHeight="1" thickTop="1" x14ac:dyDescent="0.3">
      <c r="A11" s="246" t="s">
        <v>0</v>
      </c>
      <c r="B11" s="249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1" ht="15.75" customHeight="1" x14ac:dyDescent="0.3">
      <c r="A12" s="247"/>
      <c r="B12" s="250"/>
      <c r="C12" s="67" t="s">
        <v>41</v>
      </c>
      <c r="D12" s="165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1" ht="15.75" customHeight="1" x14ac:dyDescent="0.3">
      <c r="A13" s="247"/>
      <c r="B13" s="242" t="s">
        <v>7</v>
      </c>
      <c r="C13" s="68" t="s">
        <v>40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1" ht="15.75" customHeight="1" thickBot="1" x14ac:dyDescent="0.3">
      <c r="A14" s="248"/>
      <c r="B14" s="243"/>
      <c r="C14" s="69" t="s">
        <v>41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5"/>
      <c r="P14" s="25"/>
      <c r="Q14" s="25"/>
      <c r="R14" s="25"/>
      <c r="S14" s="169"/>
      <c r="T14" s="27"/>
      <c r="U14" s="27"/>
      <c r="V14" s="57"/>
    </row>
    <row r="15" spans="1:251" ht="15.75" customHeight="1" thickTop="1" x14ac:dyDescent="0.25">
      <c r="A15" s="251" t="s">
        <v>1</v>
      </c>
      <c r="B15" s="249" t="s">
        <v>6</v>
      </c>
      <c r="C15" s="66" t="s">
        <v>40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38"/>
      <c r="U15" s="138"/>
      <c r="V15" s="57"/>
    </row>
    <row r="16" spans="1:251" ht="15.75" customHeight="1" x14ac:dyDescent="0.3">
      <c r="A16" s="252"/>
      <c r="B16" s="250"/>
      <c r="C16" s="67" t="s">
        <v>41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38"/>
      <c r="U16" s="138"/>
      <c r="V16" s="57"/>
    </row>
    <row r="17" spans="1:23" ht="15.6" x14ac:dyDescent="0.25">
      <c r="A17" s="252"/>
      <c r="B17" s="242" t="s">
        <v>7</v>
      </c>
      <c r="C17" s="68" t="s">
        <v>40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38"/>
      <c r="U17" s="138"/>
      <c r="V17" s="57"/>
    </row>
    <row r="18" spans="1:23" ht="16.2" thickBot="1" x14ac:dyDescent="0.35">
      <c r="A18" s="253"/>
      <c r="B18" s="243"/>
      <c r="C18" s="69" t="s">
        <v>41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38"/>
      <c r="U18" s="138"/>
      <c r="V18" s="57"/>
    </row>
    <row r="19" spans="1:23" ht="13.8" customHeight="1" thickTop="1" x14ac:dyDescent="0.25">
      <c r="A19" s="251" t="s">
        <v>2</v>
      </c>
      <c r="B19" s="249" t="s">
        <v>6</v>
      </c>
      <c r="C19" s="66" t="s">
        <v>40</v>
      </c>
      <c r="D19" s="167"/>
      <c r="E19" s="148"/>
      <c r="F19" s="148"/>
      <c r="G19" s="148"/>
      <c r="H19" s="148"/>
      <c r="I19" s="148"/>
      <c r="J19" s="148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57"/>
    </row>
    <row r="20" spans="1:23" ht="13.2" customHeight="1" x14ac:dyDescent="0.25">
      <c r="A20" s="252"/>
      <c r="B20" s="250"/>
      <c r="C20" s="67" t="s">
        <v>41</v>
      </c>
      <c r="D20" s="148"/>
      <c r="E20" s="148"/>
      <c r="F20" s="148"/>
      <c r="G20" s="148"/>
      <c r="H20" s="148"/>
      <c r="I20" s="148"/>
      <c r="J20" s="148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57"/>
    </row>
    <row r="21" spans="1:23" x14ac:dyDescent="0.25">
      <c r="A21" s="252"/>
      <c r="B21" s="242" t="s">
        <v>7</v>
      </c>
      <c r="C21" s="68" t="s">
        <v>40</v>
      </c>
      <c r="D21" s="167"/>
      <c r="E21" s="148"/>
      <c r="F21" s="148"/>
      <c r="G21" s="148"/>
      <c r="H21" s="148"/>
      <c r="I21" s="148"/>
      <c r="J21" s="14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57"/>
    </row>
    <row r="22" spans="1:23" ht="13.8" thickBot="1" x14ac:dyDescent="0.3">
      <c r="A22" s="253"/>
      <c r="B22" s="243"/>
      <c r="C22" s="69" t="s">
        <v>41</v>
      </c>
      <c r="D22" s="155"/>
      <c r="E22" s="95"/>
      <c r="F22" s="95"/>
      <c r="G22" s="95"/>
      <c r="H22" s="95"/>
      <c r="I22" s="95"/>
      <c r="J22" s="95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1"/>
    </row>
    <row r="23" spans="1:23" ht="16.2" thickTop="1" x14ac:dyDescent="0.25">
      <c r="A23" s="247" t="s">
        <v>3</v>
      </c>
      <c r="B23" s="250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6" x14ac:dyDescent="0.25">
      <c r="A24" s="262"/>
      <c r="B24" s="250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x14ac:dyDescent="0.25">
      <c r="A25" s="262"/>
      <c r="B25" s="242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3.8" thickBot="1" x14ac:dyDescent="0.3">
      <c r="A26" s="248"/>
      <c r="B26" s="243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6.2" thickTop="1" x14ac:dyDescent="0.25">
      <c r="A27" s="251" t="s">
        <v>4</v>
      </c>
      <c r="B27" s="249" t="s">
        <v>6</v>
      </c>
      <c r="C27" s="66" t="s">
        <v>40</v>
      </c>
      <c r="D27" s="516" t="s">
        <v>111</v>
      </c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39"/>
      <c r="P27" s="113"/>
      <c r="Q27" s="113"/>
      <c r="R27" s="113"/>
      <c r="S27" s="113"/>
      <c r="T27" s="7"/>
      <c r="U27" s="7"/>
      <c r="V27" s="15"/>
    </row>
    <row r="28" spans="1:23" ht="16.8" customHeight="1" thickBot="1" x14ac:dyDescent="0.35">
      <c r="A28" s="252"/>
      <c r="B28" s="264"/>
      <c r="C28" s="67" t="s">
        <v>41</v>
      </c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39"/>
      <c r="P28" s="125"/>
      <c r="Q28" s="125"/>
      <c r="R28" s="125"/>
      <c r="S28" s="125"/>
      <c r="T28" s="27"/>
      <c r="U28" s="27"/>
      <c r="V28" s="28"/>
    </row>
    <row r="29" spans="1:23" ht="16.2" customHeight="1" thickTop="1" x14ac:dyDescent="0.3">
      <c r="A29" s="252"/>
      <c r="B29" s="250" t="s">
        <v>7</v>
      </c>
      <c r="C29" s="68" t="s">
        <v>40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32"/>
      <c r="O29" s="132"/>
      <c r="P29" s="132"/>
      <c r="Q29" s="132"/>
      <c r="R29" s="138"/>
      <c r="S29" s="138"/>
      <c r="T29" s="7"/>
      <c r="U29" s="7"/>
      <c r="V29" s="15"/>
    </row>
    <row r="30" spans="1:23" ht="16.2" thickBot="1" x14ac:dyDescent="0.35">
      <c r="A30" s="253"/>
      <c r="B30" s="243"/>
      <c r="C30" s="69" t="s">
        <v>41</v>
      </c>
      <c r="D30" s="138"/>
      <c r="E30" s="138"/>
      <c r="F30" s="138"/>
      <c r="G30" s="138"/>
      <c r="H30" s="138"/>
      <c r="I30" s="125"/>
      <c r="J30" s="125"/>
      <c r="K30" s="125"/>
      <c r="L30" s="125"/>
      <c r="M30" s="125"/>
      <c r="N30" s="132"/>
      <c r="O30" s="132"/>
      <c r="P30" s="132"/>
      <c r="Q30" s="132"/>
      <c r="R30" s="138"/>
      <c r="S30" s="138"/>
      <c r="T30" s="16"/>
      <c r="U30" s="16"/>
      <c r="V30" s="17"/>
    </row>
    <row r="31" spans="1:23" ht="16.2" thickTop="1" x14ac:dyDescent="0.25">
      <c r="A31" s="251" t="s">
        <v>5</v>
      </c>
      <c r="B31" s="249" t="s">
        <v>6</v>
      </c>
      <c r="C31" s="66" t="s">
        <v>40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52"/>
      <c r="R31" s="52"/>
      <c r="S31" s="46"/>
      <c r="T31" s="7"/>
      <c r="U31" s="7"/>
      <c r="V31" s="15"/>
    </row>
    <row r="32" spans="1:23" ht="15.6" x14ac:dyDescent="0.3">
      <c r="A32" s="252"/>
      <c r="B32" s="26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15.6" x14ac:dyDescent="0.3">
      <c r="A33" s="252"/>
      <c r="B33" s="250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53"/>
      <c r="B34" s="24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63" t="s">
        <v>82</v>
      </c>
      <c r="Q36" s="263"/>
      <c r="R36" s="263"/>
      <c r="S36" s="263"/>
      <c r="T36" s="263"/>
      <c r="U36" s="263"/>
    </row>
    <row r="37" spans="1:23" ht="15.6" x14ac:dyDescent="0.3">
      <c r="P37" s="77"/>
      <c r="Q37" s="76"/>
      <c r="R37" s="76"/>
      <c r="S37" s="76"/>
      <c r="T37" s="75"/>
      <c r="U37" s="6"/>
      <c r="V37" s="163"/>
      <c r="W37" s="163"/>
    </row>
    <row r="38" spans="1:23" ht="15" x14ac:dyDescent="0.25">
      <c r="P38" s="77"/>
      <c r="Q38" s="77"/>
      <c r="R38" s="77"/>
      <c r="S38" s="77"/>
    </row>
    <row r="39" spans="1:23" ht="15" x14ac:dyDescent="0.25">
      <c r="P39" s="263" t="s">
        <v>103</v>
      </c>
      <c r="Q39" s="263"/>
      <c r="R39" s="263"/>
      <c r="S39" s="263"/>
      <c r="T39" s="263"/>
      <c r="U39" s="263"/>
    </row>
  </sheetData>
  <mergeCells count="38">
    <mergeCell ref="A31:A34"/>
    <mergeCell ref="B31:B32"/>
    <mergeCell ref="B33:B34"/>
    <mergeCell ref="P36:U36"/>
    <mergeCell ref="P39:U39"/>
    <mergeCell ref="D27:O28"/>
    <mergeCell ref="A23:A26"/>
    <mergeCell ref="B23:B24"/>
    <mergeCell ref="B25:B26"/>
    <mergeCell ref="A27:A30"/>
    <mergeCell ref="B27:B28"/>
    <mergeCell ref="B29:B30"/>
    <mergeCell ref="B17:B18"/>
    <mergeCell ref="A19:A22"/>
    <mergeCell ref="B19:B20"/>
    <mergeCell ref="B21:B22"/>
    <mergeCell ref="A10:B10"/>
    <mergeCell ref="A11:A14"/>
    <mergeCell ref="B11:B12"/>
    <mergeCell ref="B13:B14"/>
    <mergeCell ref="A15:A18"/>
    <mergeCell ref="B15:B16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5:S5"/>
    <mergeCell ref="A1:I1"/>
    <mergeCell ref="J1:W1"/>
    <mergeCell ref="A2:I2"/>
    <mergeCell ref="J2:W2"/>
    <mergeCell ref="A4:W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9"/>
  <sheetViews>
    <sheetView topLeftCell="A10" zoomScale="90" zoomScaleNormal="90" workbookViewId="0">
      <selection activeCell="AA14" sqref="AA14"/>
    </sheetView>
  </sheetViews>
  <sheetFormatPr defaultRowHeight="16.2" customHeight="1" x14ac:dyDescent="0.25"/>
  <cols>
    <col min="1" max="1" width="5.6640625" customWidth="1"/>
    <col min="2" max="2" width="6" customWidth="1"/>
    <col min="3" max="3" width="4.5546875" customWidth="1"/>
    <col min="4" max="4" width="14.109375" customWidth="1"/>
    <col min="5" max="5" width="6.6640625" style="211" customWidth="1"/>
    <col min="6" max="17" width="5" customWidth="1"/>
    <col min="19" max="23" width="4.44140625" customWidth="1"/>
  </cols>
  <sheetData>
    <row r="1" spans="1:242" ht="16.2" customHeight="1" x14ac:dyDescent="0.3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38" t="s">
        <v>81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</row>
    <row r="2" spans="1:242" ht="16.2" customHeight="1" x14ac:dyDescent="0.3">
      <c r="A2" s="241" t="s">
        <v>82</v>
      </c>
      <c r="B2" s="241"/>
      <c r="C2" s="241"/>
      <c r="D2" s="241"/>
      <c r="E2" s="241"/>
      <c r="F2" s="241"/>
      <c r="G2" s="241"/>
      <c r="H2" s="241"/>
      <c r="I2" s="241"/>
      <c r="J2" s="239" t="s">
        <v>83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</row>
    <row r="3" spans="1:242" ht="16.2" customHeight="1" x14ac:dyDescent="0.3">
      <c r="A3" s="89"/>
      <c r="B3" s="91"/>
      <c r="C3" s="91"/>
      <c r="D3" s="89"/>
      <c r="E3" s="89"/>
      <c r="F3" s="89"/>
      <c r="G3" s="89"/>
      <c r="H3" s="93"/>
      <c r="I3" s="89"/>
      <c r="J3" s="89"/>
      <c r="K3" s="89"/>
      <c r="L3" s="89"/>
      <c r="M3" s="89"/>
      <c r="N3" s="89"/>
      <c r="O3" s="89"/>
      <c r="P3" s="89"/>
      <c r="Q3" s="89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</row>
    <row r="4" spans="1:242" ht="16.2" customHeight="1" x14ac:dyDescent="0.3">
      <c r="A4" s="224" t="s">
        <v>84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</row>
    <row r="5" spans="1:242" ht="16.2" customHeight="1" x14ac:dyDescent="0.3">
      <c r="A5" s="225" t="s">
        <v>78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</row>
    <row r="6" spans="1:242" ht="16.2" customHeight="1" x14ac:dyDescent="0.3">
      <c r="A6" s="225" t="s">
        <v>148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</row>
    <row r="7" spans="1:242" ht="16.2" customHeight="1" thickBot="1" x14ac:dyDescent="0.35">
      <c r="A7" s="200"/>
      <c r="B7" s="200"/>
      <c r="C7" s="187"/>
      <c r="D7" s="187"/>
      <c r="E7" s="209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242" s="184" customFormat="1" ht="16.2" customHeight="1" thickTop="1" x14ac:dyDescent="0.25">
      <c r="A8" s="227" t="s">
        <v>10</v>
      </c>
      <c r="B8" s="228"/>
      <c r="C8" s="229" t="s">
        <v>8</v>
      </c>
      <c r="D8" s="316" t="s">
        <v>125</v>
      </c>
      <c r="E8" s="317"/>
      <c r="F8" s="233" t="s">
        <v>127</v>
      </c>
      <c r="G8" s="234"/>
      <c r="H8" s="234"/>
      <c r="I8" s="234"/>
      <c r="J8" s="235"/>
      <c r="K8" s="233" t="s">
        <v>128</v>
      </c>
      <c r="L8" s="234"/>
      <c r="M8" s="234"/>
      <c r="N8" s="235"/>
      <c r="O8" s="233" t="s">
        <v>129</v>
      </c>
      <c r="P8" s="234"/>
      <c r="Q8" s="234"/>
      <c r="R8" s="234"/>
      <c r="S8" s="254"/>
      <c r="T8" s="233" t="s">
        <v>136</v>
      </c>
      <c r="U8" s="234"/>
      <c r="V8" s="234"/>
      <c r="W8" s="235"/>
    </row>
    <row r="9" spans="1:242" s="184" customFormat="1" ht="24.6" customHeight="1" x14ac:dyDescent="0.25">
      <c r="A9" s="236" t="s">
        <v>11</v>
      </c>
      <c r="B9" s="237"/>
      <c r="C9" s="230"/>
      <c r="D9" s="2" t="s">
        <v>18</v>
      </c>
      <c r="E9" s="2" t="s">
        <v>19</v>
      </c>
      <c r="F9" s="2" t="s">
        <v>26</v>
      </c>
      <c r="G9" s="2" t="s">
        <v>27</v>
      </c>
      <c r="H9" s="10" t="s">
        <v>28</v>
      </c>
      <c r="I9" s="2" t="s">
        <v>29</v>
      </c>
      <c r="J9" s="2" t="s">
        <v>30</v>
      </c>
      <c r="K9" s="2" t="s">
        <v>31</v>
      </c>
      <c r="L9" s="2" t="s">
        <v>37</v>
      </c>
      <c r="M9" s="2" t="s">
        <v>38</v>
      </c>
      <c r="N9" s="2" t="s">
        <v>130</v>
      </c>
      <c r="O9" s="2" t="s">
        <v>131</v>
      </c>
      <c r="P9" s="2" t="s">
        <v>132</v>
      </c>
      <c r="Q9" s="2" t="s">
        <v>133</v>
      </c>
      <c r="R9" s="2" t="s">
        <v>134</v>
      </c>
      <c r="S9" s="178" t="s">
        <v>135</v>
      </c>
      <c r="T9" s="2" t="s">
        <v>137</v>
      </c>
      <c r="U9" s="2" t="s">
        <v>138</v>
      </c>
      <c r="V9" s="2" t="s">
        <v>139</v>
      </c>
      <c r="W9" s="2" t="s">
        <v>140</v>
      </c>
    </row>
    <row r="10" spans="1:242" s="184" customFormat="1" ht="16.2" customHeight="1" thickBot="1" x14ac:dyDescent="0.3">
      <c r="A10" s="244" t="s">
        <v>12</v>
      </c>
      <c r="B10" s="245"/>
      <c r="C10" s="231"/>
      <c r="D10" s="177">
        <v>1</v>
      </c>
      <c r="E10" s="210">
        <v>2</v>
      </c>
      <c r="F10" s="210">
        <v>3</v>
      </c>
      <c r="G10" s="210">
        <v>4</v>
      </c>
      <c r="H10" s="210">
        <v>5</v>
      </c>
      <c r="I10" s="210">
        <v>6</v>
      </c>
      <c r="J10" s="210">
        <v>7</v>
      </c>
      <c r="K10" s="210">
        <v>8</v>
      </c>
      <c r="L10" s="210">
        <v>9</v>
      </c>
      <c r="M10" s="210">
        <v>10</v>
      </c>
      <c r="N10" s="210">
        <v>11</v>
      </c>
      <c r="O10" s="210">
        <v>12</v>
      </c>
      <c r="P10" s="210">
        <v>13</v>
      </c>
      <c r="Q10" s="210">
        <v>14</v>
      </c>
      <c r="R10" s="210">
        <v>15</v>
      </c>
      <c r="S10" s="210">
        <v>16</v>
      </c>
      <c r="T10" s="210">
        <v>17</v>
      </c>
      <c r="U10" s="210">
        <v>18</v>
      </c>
      <c r="V10" s="210">
        <v>19</v>
      </c>
      <c r="W10" s="210">
        <v>20</v>
      </c>
    </row>
    <row r="11" spans="1:242" ht="16.2" customHeight="1" thickTop="1" x14ac:dyDescent="0.25">
      <c r="A11" s="246" t="s">
        <v>0</v>
      </c>
      <c r="B11" s="249" t="s">
        <v>6</v>
      </c>
      <c r="C11" s="66" t="s">
        <v>40</v>
      </c>
      <c r="D11" s="311" t="s">
        <v>79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274" t="s">
        <v>145</v>
      </c>
      <c r="U11" s="274"/>
      <c r="V11" s="274"/>
      <c r="W11" s="275"/>
    </row>
    <row r="12" spans="1:242" ht="16.2" customHeight="1" x14ac:dyDescent="0.25">
      <c r="A12" s="247"/>
      <c r="B12" s="250"/>
      <c r="C12" s="67" t="s">
        <v>41</v>
      </c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276"/>
      <c r="U12" s="276"/>
      <c r="V12" s="276"/>
      <c r="W12" s="277"/>
      <c r="AA12">
        <f>16*3</f>
        <v>48</v>
      </c>
    </row>
    <row r="13" spans="1:242" ht="16.2" customHeight="1" x14ac:dyDescent="0.25">
      <c r="A13" s="247"/>
      <c r="B13" s="242" t="s">
        <v>7</v>
      </c>
      <c r="C13" s="68" t="s">
        <v>40</v>
      </c>
      <c r="D13" s="276" t="s">
        <v>109</v>
      </c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7"/>
      <c r="AA13">
        <v>28</v>
      </c>
    </row>
    <row r="14" spans="1:242" ht="16.2" customHeight="1" thickBot="1" x14ac:dyDescent="0.3">
      <c r="A14" s="248"/>
      <c r="B14" s="243"/>
      <c r="C14" s="69" t="s">
        <v>41</v>
      </c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7"/>
      <c r="AA14">
        <f>AA12+AA13</f>
        <v>76</v>
      </c>
    </row>
    <row r="15" spans="1:242" ht="16.2" customHeight="1" thickTop="1" x14ac:dyDescent="0.25">
      <c r="A15" s="251" t="s">
        <v>1</v>
      </c>
      <c r="B15" s="249" t="s">
        <v>6</v>
      </c>
      <c r="C15" s="66" t="s">
        <v>40</v>
      </c>
      <c r="D15" s="313" t="s">
        <v>44</v>
      </c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276"/>
      <c r="U15" s="276"/>
      <c r="V15" s="276"/>
      <c r="W15" s="277"/>
    </row>
    <row r="16" spans="1:242" ht="16.2" customHeight="1" x14ac:dyDescent="0.25">
      <c r="A16" s="252"/>
      <c r="B16" s="250"/>
      <c r="C16" s="67" t="s">
        <v>41</v>
      </c>
      <c r="D16" s="314" t="s">
        <v>120</v>
      </c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276"/>
      <c r="U16" s="276"/>
      <c r="V16" s="276"/>
      <c r="W16" s="277"/>
    </row>
    <row r="17" spans="1:23" ht="16.2" customHeight="1" x14ac:dyDescent="0.25">
      <c r="A17" s="252"/>
      <c r="B17" s="242" t="s">
        <v>7</v>
      </c>
      <c r="C17" s="68" t="s">
        <v>40</v>
      </c>
      <c r="D17" s="309" t="s">
        <v>45</v>
      </c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276"/>
      <c r="U17" s="276"/>
      <c r="V17" s="276"/>
      <c r="W17" s="277"/>
    </row>
    <row r="18" spans="1:23" ht="16.2" customHeight="1" thickBot="1" x14ac:dyDescent="0.3">
      <c r="A18" s="253"/>
      <c r="B18" s="243"/>
      <c r="C18" s="69" t="s">
        <v>41</v>
      </c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276"/>
      <c r="U18" s="276"/>
      <c r="V18" s="276"/>
      <c r="W18" s="277"/>
    </row>
    <row r="19" spans="1:23" ht="16.2" customHeight="1" thickTop="1" x14ac:dyDescent="0.25">
      <c r="A19" s="251" t="s">
        <v>2</v>
      </c>
      <c r="B19" s="249" t="s">
        <v>6</v>
      </c>
      <c r="C19" s="66" t="s">
        <v>40</v>
      </c>
      <c r="D19" s="315" t="s">
        <v>47</v>
      </c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276"/>
      <c r="U19" s="276"/>
      <c r="V19" s="276"/>
      <c r="W19" s="277"/>
    </row>
    <row r="20" spans="1:23" ht="16.2" customHeight="1" x14ac:dyDescent="0.25">
      <c r="A20" s="252"/>
      <c r="B20" s="250"/>
      <c r="C20" s="67" t="s">
        <v>41</v>
      </c>
      <c r="D20" s="310" t="s">
        <v>46</v>
      </c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276"/>
      <c r="U20" s="276"/>
      <c r="V20" s="276"/>
      <c r="W20" s="277"/>
    </row>
    <row r="21" spans="1:23" ht="16.2" customHeight="1" x14ac:dyDescent="0.25">
      <c r="A21" s="252"/>
      <c r="B21" s="242" t="s">
        <v>7</v>
      </c>
      <c r="C21" s="68" t="s">
        <v>40</v>
      </c>
      <c r="D21" s="307" t="s">
        <v>48</v>
      </c>
      <c r="E21" s="307"/>
      <c r="F21" s="307"/>
      <c r="G21" s="307"/>
      <c r="H21" s="307"/>
      <c r="I21" s="307"/>
      <c r="J21" s="307"/>
      <c r="K21" s="307"/>
      <c r="L21" s="307"/>
      <c r="M21" s="309" t="s">
        <v>46</v>
      </c>
      <c r="N21" s="309"/>
      <c r="O21" s="309"/>
      <c r="P21" s="276" t="s">
        <v>109</v>
      </c>
      <c r="Q21" s="276"/>
      <c r="R21" s="276"/>
      <c r="S21" s="276"/>
      <c r="T21" s="276"/>
      <c r="U21" s="276"/>
      <c r="V21" s="276"/>
      <c r="W21" s="277"/>
    </row>
    <row r="22" spans="1:23" ht="16.2" customHeight="1" thickBot="1" x14ac:dyDescent="0.3">
      <c r="A22" s="253"/>
      <c r="B22" s="243"/>
      <c r="C22" s="69" t="s">
        <v>41</v>
      </c>
      <c r="D22" s="310" t="s">
        <v>46</v>
      </c>
      <c r="E22" s="310"/>
      <c r="F22" s="310"/>
      <c r="G22" s="310"/>
      <c r="H22" s="310"/>
      <c r="I22" s="310"/>
      <c r="J22" s="310"/>
      <c r="K22" s="310"/>
      <c r="L22" s="310"/>
      <c r="M22" s="309"/>
      <c r="N22" s="309"/>
      <c r="O22" s="309"/>
      <c r="P22" s="276"/>
      <c r="Q22" s="276"/>
      <c r="R22" s="276"/>
      <c r="S22" s="276"/>
      <c r="T22" s="276"/>
      <c r="U22" s="276"/>
      <c r="V22" s="276"/>
      <c r="W22" s="277"/>
    </row>
    <row r="23" spans="1:23" ht="11.4" customHeight="1" thickTop="1" x14ac:dyDescent="0.25">
      <c r="A23" s="247" t="s">
        <v>3</v>
      </c>
      <c r="B23" s="250" t="s">
        <v>6</v>
      </c>
      <c r="C23" s="66" t="s">
        <v>40</v>
      </c>
      <c r="D23" s="212" t="s">
        <v>109</v>
      </c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4"/>
      <c r="Q23" s="280" t="s">
        <v>152</v>
      </c>
      <c r="R23" s="281"/>
      <c r="S23" s="282"/>
      <c r="T23" s="276"/>
      <c r="U23" s="276"/>
      <c r="V23" s="276"/>
      <c r="W23" s="277"/>
    </row>
    <row r="24" spans="1:23" ht="11.4" customHeight="1" x14ac:dyDescent="0.25">
      <c r="A24" s="262"/>
      <c r="B24" s="250"/>
      <c r="C24" s="67" t="s">
        <v>41</v>
      </c>
      <c r="D24" s="215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7"/>
      <c r="Q24" s="283"/>
      <c r="R24" s="284"/>
      <c r="S24" s="285"/>
      <c r="T24" s="276"/>
      <c r="U24" s="276"/>
      <c r="V24" s="276"/>
      <c r="W24" s="277"/>
    </row>
    <row r="25" spans="1:23" ht="11.4" customHeight="1" x14ac:dyDescent="0.25">
      <c r="A25" s="262"/>
      <c r="B25" s="242" t="s">
        <v>7</v>
      </c>
      <c r="C25" s="68" t="s">
        <v>40</v>
      </c>
      <c r="D25" s="215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7"/>
      <c r="Q25" s="283"/>
      <c r="R25" s="284"/>
      <c r="S25" s="285"/>
      <c r="T25" s="276"/>
      <c r="U25" s="276"/>
      <c r="V25" s="276"/>
      <c r="W25" s="277"/>
    </row>
    <row r="26" spans="1:23" ht="11.4" customHeight="1" thickBot="1" x14ac:dyDescent="0.3">
      <c r="A26" s="248"/>
      <c r="B26" s="243"/>
      <c r="C26" s="69" t="s">
        <v>41</v>
      </c>
      <c r="D26" s="218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20"/>
      <c r="Q26" s="286"/>
      <c r="R26" s="287"/>
      <c r="S26" s="288"/>
      <c r="T26" s="276"/>
      <c r="U26" s="276"/>
      <c r="V26" s="276"/>
      <c r="W26" s="277"/>
    </row>
    <row r="27" spans="1:23" ht="11.4" customHeight="1" thickTop="1" x14ac:dyDescent="0.25">
      <c r="A27" s="251" t="s">
        <v>4</v>
      </c>
      <c r="B27" s="249" t="s">
        <v>6</v>
      </c>
      <c r="C27" s="66" t="s">
        <v>40</v>
      </c>
      <c r="D27" s="289" t="s">
        <v>109</v>
      </c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1"/>
      <c r="T27" s="276"/>
      <c r="U27" s="276"/>
      <c r="V27" s="276"/>
      <c r="W27" s="277"/>
    </row>
    <row r="28" spans="1:23" ht="11.4" customHeight="1" x14ac:dyDescent="0.25">
      <c r="A28" s="252"/>
      <c r="B28" s="264"/>
      <c r="C28" s="67" t="s">
        <v>41</v>
      </c>
      <c r="D28" s="292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4"/>
      <c r="T28" s="276"/>
      <c r="U28" s="276"/>
      <c r="V28" s="276"/>
      <c r="W28" s="277"/>
    </row>
    <row r="29" spans="1:23" ht="16.2" customHeight="1" x14ac:dyDescent="0.25">
      <c r="A29" s="252"/>
      <c r="B29" s="250" t="s">
        <v>7</v>
      </c>
      <c r="C29" s="68" t="s">
        <v>40</v>
      </c>
      <c r="D29" s="280" t="s">
        <v>152</v>
      </c>
      <c r="E29" s="290" t="s">
        <v>109</v>
      </c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1"/>
      <c r="T29" s="276"/>
      <c r="U29" s="276"/>
      <c r="V29" s="276"/>
      <c r="W29" s="277"/>
    </row>
    <row r="30" spans="1:23" ht="16.2" customHeight="1" thickBot="1" x14ac:dyDescent="0.3">
      <c r="A30" s="253"/>
      <c r="B30" s="243"/>
      <c r="C30" s="69" t="s">
        <v>41</v>
      </c>
      <c r="D30" s="286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4"/>
      <c r="T30" s="276"/>
      <c r="U30" s="276"/>
      <c r="V30" s="276"/>
      <c r="W30" s="277"/>
    </row>
    <row r="31" spans="1:23" ht="16.2" customHeight="1" thickTop="1" x14ac:dyDescent="0.25">
      <c r="A31" s="251" t="s">
        <v>5</v>
      </c>
      <c r="B31" s="249" t="s">
        <v>6</v>
      </c>
      <c r="C31" s="66" t="s">
        <v>40</v>
      </c>
      <c r="D31" s="295" t="s">
        <v>47</v>
      </c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7"/>
      <c r="P31" s="301" t="s">
        <v>109</v>
      </c>
      <c r="Q31" s="302"/>
      <c r="R31" s="302"/>
      <c r="S31" s="303"/>
      <c r="T31" s="276"/>
      <c r="U31" s="276"/>
      <c r="V31" s="276"/>
      <c r="W31" s="277"/>
    </row>
    <row r="32" spans="1:23" ht="16.2" customHeight="1" x14ac:dyDescent="0.25">
      <c r="A32" s="252"/>
      <c r="B32" s="264"/>
      <c r="C32" s="67" t="s">
        <v>41</v>
      </c>
      <c r="D32" s="298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300"/>
      <c r="P32" s="304"/>
      <c r="Q32" s="305"/>
      <c r="R32" s="305"/>
      <c r="S32" s="306"/>
      <c r="T32" s="276"/>
      <c r="U32" s="276"/>
      <c r="V32" s="276"/>
      <c r="W32" s="277"/>
    </row>
    <row r="33" spans="1:23" ht="22.2" customHeight="1" x14ac:dyDescent="0.25">
      <c r="A33" s="252"/>
      <c r="B33" s="250" t="s">
        <v>7</v>
      </c>
      <c r="C33" s="68" t="s">
        <v>40</v>
      </c>
      <c r="D33" s="307" t="s">
        <v>122</v>
      </c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276"/>
      <c r="U33" s="276"/>
      <c r="V33" s="276"/>
      <c r="W33" s="277"/>
    </row>
    <row r="34" spans="1:23" ht="22.2" customHeight="1" thickBot="1" x14ac:dyDescent="0.3">
      <c r="A34" s="253"/>
      <c r="B34" s="243"/>
      <c r="C34" s="69" t="s">
        <v>41</v>
      </c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278"/>
      <c r="U34" s="278"/>
      <c r="V34" s="278"/>
      <c r="W34" s="279"/>
    </row>
    <row r="35" spans="1:23" ht="16.2" customHeight="1" thickTop="1" x14ac:dyDescent="0.25">
      <c r="J35" s="263"/>
      <c r="K35" s="263"/>
      <c r="L35" s="263"/>
      <c r="M35" s="263"/>
      <c r="N35" s="263"/>
      <c r="O35" s="263"/>
    </row>
    <row r="36" spans="1:23" ht="16.2" customHeight="1" x14ac:dyDescent="0.25">
      <c r="L36" s="263" t="s">
        <v>146</v>
      </c>
      <c r="M36" s="263"/>
      <c r="N36" s="263"/>
      <c r="O36" s="263"/>
      <c r="P36" s="263"/>
      <c r="Q36" s="263"/>
    </row>
    <row r="37" spans="1:23" ht="16.2" customHeight="1" x14ac:dyDescent="0.3">
      <c r="K37" s="76"/>
      <c r="L37" s="77"/>
      <c r="M37" s="76"/>
      <c r="N37" s="76"/>
      <c r="O37" s="76"/>
      <c r="P37" s="75"/>
      <c r="Q37" s="6"/>
    </row>
    <row r="38" spans="1:23" ht="16.2" customHeight="1" x14ac:dyDescent="0.25">
      <c r="L38" s="77"/>
      <c r="M38" s="77"/>
      <c r="N38" s="77"/>
      <c r="O38" s="77"/>
    </row>
    <row r="39" spans="1:23" ht="16.2" customHeight="1" x14ac:dyDescent="0.25">
      <c r="L39" s="263" t="s">
        <v>103</v>
      </c>
      <c r="M39" s="263"/>
      <c r="N39" s="263"/>
      <c r="O39" s="263"/>
      <c r="P39" s="263"/>
      <c r="Q39" s="263"/>
    </row>
  </sheetData>
  <mergeCells count="56">
    <mergeCell ref="K8:N8"/>
    <mergeCell ref="A8:B8"/>
    <mergeCell ref="C8:C10"/>
    <mergeCell ref="O8:S8"/>
    <mergeCell ref="T8:W8"/>
    <mergeCell ref="F8:J8"/>
    <mergeCell ref="A9:B9"/>
    <mergeCell ref="A10:B10"/>
    <mergeCell ref="D8:E8"/>
    <mergeCell ref="D20:S20"/>
    <mergeCell ref="E29:S30"/>
    <mergeCell ref="D29:D30"/>
    <mergeCell ref="L39:Q39"/>
    <mergeCell ref="A31:A34"/>
    <mergeCell ref="B31:B32"/>
    <mergeCell ref="B33:B34"/>
    <mergeCell ref="J35:O35"/>
    <mergeCell ref="L36:Q36"/>
    <mergeCell ref="B29:B30"/>
    <mergeCell ref="A19:A22"/>
    <mergeCell ref="B19:B20"/>
    <mergeCell ref="B21:B22"/>
    <mergeCell ref="A27:A30"/>
    <mergeCell ref="B27:B28"/>
    <mergeCell ref="A23:A26"/>
    <mergeCell ref="B23:B24"/>
    <mergeCell ref="B25:B26"/>
    <mergeCell ref="B13:B14"/>
    <mergeCell ref="A15:A18"/>
    <mergeCell ref="B15:B16"/>
    <mergeCell ref="B17:B18"/>
    <mergeCell ref="A11:A14"/>
    <mergeCell ref="B11:B12"/>
    <mergeCell ref="T11:W34"/>
    <mergeCell ref="D13:S14"/>
    <mergeCell ref="Q23:S26"/>
    <mergeCell ref="D27:S28"/>
    <mergeCell ref="D31:O32"/>
    <mergeCell ref="P31:S32"/>
    <mergeCell ref="D33:S34"/>
    <mergeCell ref="M21:O22"/>
    <mergeCell ref="D22:L22"/>
    <mergeCell ref="D11:S12"/>
    <mergeCell ref="P21:S22"/>
    <mergeCell ref="D15:S15"/>
    <mergeCell ref="D16:S16"/>
    <mergeCell ref="D17:S18"/>
    <mergeCell ref="D21:L21"/>
    <mergeCell ref="D19:S19"/>
    <mergeCell ref="A5:W5"/>
    <mergeCell ref="A6:W6"/>
    <mergeCell ref="A1:I1"/>
    <mergeCell ref="A2:I2"/>
    <mergeCell ref="J2:V2"/>
    <mergeCell ref="J1:V1"/>
    <mergeCell ref="A4:W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workbookViewId="0">
      <selection activeCell="Q20" sqref="Q20"/>
    </sheetView>
  </sheetViews>
  <sheetFormatPr defaultRowHeight="13.2" x14ac:dyDescent="0.25"/>
  <cols>
    <col min="1" max="1" width="5.6640625" style="166" customWidth="1"/>
    <col min="2" max="2" width="6" style="166" customWidth="1"/>
    <col min="3" max="3" width="4.5546875" style="166" customWidth="1"/>
    <col min="4" max="22" width="5.44140625" style="166" customWidth="1"/>
    <col min="23" max="16384" width="8.88671875" style="166"/>
  </cols>
  <sheetData>
    <row r="1" spans="1:252" ht="16.2" customHeight="1" x14ac:dyDescent="0.3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38" t="s">
        <v>81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41" t="s">
        <v>82</v>
      </c>
      <c r="B2" s="241"/>
      <c r="C2" s="241"/>
      <c r="D2" s="241"/>
      <c r="E2" s="241"/>
      <c r="F2" s="241"/>
      <c r="G2" s="241"/>
      <c r="H2" s="241"/>
      <c r="I2" s="241"/>
      <c r="J2" s="239" t="s">
        <v>83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24" t="s">
        <v>84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25" t="s">
        <v>121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252" ht="15.6" x14ac:dyDescent="0.3">
      <c r="A6" s="225" t="s">
        <v>49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</row>
    <row r="7" spans="1:252" ht="6.75" customHeight="1" thickBot="1" x14ac:dyDescent="0.35">
      <c r="A7" s="226"/>
      <c r="B7" s="226"/>
      <c r="C7" s="164"/>
      <c r="D7" s="164"/>
      <c r="E7" s="164"/>
      <c r="F7" s="164"/>
    </row>
    <row r="8" spans="1:252" ht="16.5" customHeight="1" thickTop="1" x14ac:dyDescent="0.25">
      <c r="A8" s="428" t="s">
        <v>10</v>
      </c>
      <c r="B8" s="429"/>
      <c r="C8" s="430" t="s">
        <v>8</v>
      </c>
      <c r="D8" s="433" t="s">
        <v>32</v>
      </c>
      <c r="E8" s="434"/>
      <c r="F8" s="228"/>
      <c r="G8" s="425" t="s">
        <v>33</v>
      </c>
      <c r="H8" s="426"/>
      <c r="I8" s="426"/>
      <c r="J8" s="425" t="s">
        <v>34</v>
      </c>
      <c r="K8" s="426"/>
      <c r="L8" s="427"/>
      <c r="M8" s="425" t="s">
        <v>35</v>
      </c>
      <c r="N8" s="426"/>
      <c r="O8" s="426"/>
      <c r="P8" s="426"/>
      <c r="Q8" s="426"/>
      <c r="R8" s="425" t="s">
        <v>36</v>
      </c>
      <c r="S8" s="426"/>
      <c r="T8" s="426"/>
      <c r="U8" s="427"/>
      <c r="V8" s="70">
        <v>6</v>
      </c>
    </row>
    <row r="9" spans="1:252" ht="20.25" customHeight="1" x14ac:dyDescent="0.25">
      <c r="A9" s="459" t="s">
        <v>11</v>
      </c>
      <c r="B9" s="460"/>
      <c r="C9" s="431"/>
      <c r="D9" s="21" t="s">
        <v>13</v>
      </c>
      <c r="E9" s="2" t="s">
        <v>14</v>
      </c>
      <c r="F9" s="9" t="s">
        <v>123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44" t="s">
        <v>12</v>
      </c>
      <c r="B10" s="245"/>
      <c r="C10" s="432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5">
      <c r="A11" s="246" t="s">
        <v>0</v>
      </c>
      <c r="B11" s="249" t="s">
        <v>6</v>
      </c>
      <c r="C11" s="66" t="s">
        <v>40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7"/>
      <c r="U11" s="7"/>
      <c r="V11" s="15"/>
    </row>
    <row r="12" spans="1:252" ht="15.75" customHeight="1" x14ac:dyDescent="0.25">
      <c r="A12" s="247"/>
      <c r="B12" s="250"/>
      <c r="C12" s="67" t="s">
        <v>41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33"/>
      <c r="U12" s="33"/>
      <c r="V12" s="34"/>
    </row>
    <row r="13" spans="1:252" ht="15.75" customHeight="1" x14ac:dyDescent="0.3">
      <c r="A13" s="247"/>
      <c r="B13" s="242" t="s">
        <v>7</v>
      </c>
      <c r="C13" s="68" t="s">
        <v>40</v>
      </c>
      <c r="D13" s="22"/>
      <c r="E13" s="129"/>
      <c r="F13" s="132"/>
      <c r="G13" s="132"/>
      <c r="H13" s="132"/>
      <c r="I13" s="132"/>
      <c r="J13" s="129"/>
      <c r="K13" s="129"/>
      <c r="L13" s="129"/>
      <c r="M13" s="129"/>
      <c r="N13" s="129"/>
      <c r="O13" s="130"/>
      <c r="P13" s="130"/>
      <c r="Q13" s="130"/>
      <c r="R13" s="130"/>
      <c r="S13" s="131"/>
      <c r="T13" s="56"/>
      <c r="U13" s="56"/>
      <c r="V13" s="57"/>
    </row>
    <row r="14" spans="1:252" ht="15.75" customHeight="1" thickBot="1" x14ac:dyDescent="0.3">
      <c r="A14" s="248"/>
      <c r="B14" s="243"/>
      <c r="C14" s="69" t="s">
        <v>41</v>
      </c>
      <c r="D14" s="23"/>
      <c r="E14" s="98"/>
      <c r="F14" s="132"/>
      <c r="G14" s="132"/>
      <c r="H14" s="132"/>
      <c r="I14" s="132"/>
      <c r="J14" s="98"/>
      <c r="K14" s="98"/>
      <c r="L14" s="98"/>
      <c r="M14" s="98"/>
      <c r="N14" s="98"/>
      <c r="O14" s="99"/>
      <c r="P14" s="99"/>
      <c r="Q14" s="99"/>
      <c r="R14" s="99"/>
      <c r="S14" s="100"/>
      <c r="T14" s="16"/>
      <c r="U14" s="16"/>
      <c r="V14" s="17"/>
    </row>
    <row r="15" spans="1:252" ht="15.75" customHeight="1" thickTop="1" x14ac:dyDescent="0.25">
      <c r="A15" s="251" t="s">
        <v>1</v>
      </c>
      <c r="B15" s="249" t="s">
        <v>6</v>
      </c>
      <c r="C15" s="66" t="s">
        <v>40</v>
      </c>
      <c r="D15" s="58"/>
      <c r="E15" s="58"/>
      <c r="F15" s="515" t="s">
        <v>112</v>
      </c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7"/>
      <c r="R15" s="7"/>
      <c r="S15" s="7"/>
      <c r="T15" s="7"/>
      <c r="U15" s="7"/>
      <c r="V15" s="15"/>
    </row>
    <row r="16" spans="1:252" ht="15.75" customHeight="1" thickBot="1" x14ac:dyDescent="0.3">
      <c r="A16" s="252"/>
      <c r="B16" s="250"/>
      <c r="C16" s="67" t="s">
        <v>41</v>
      </c>
      <c r="D16" s="16"/>
      <c r="E16" s="16"/>
      <c r="F16" s="544"/>
      <c r="G16" s="545"/>
      <c r="H16" s="545"/>
      <c r="I16" s="545"/>
      <c r="J16" s="545"/>
      <c r="K16" s="545"/>
      <c r="L16" s="545"/>
      <c r="M16" s="545"/>
      <c r="N16" s="545"/>
      <c r="O16" s="545"/>
      <c r="P16" s="545"/>
      <c r="Q16" s="546"/>
      <c r="R16" s="36"/>
      <c r="S16" s="36"/>
      <c r="T16" s="36"/>
      <c r="U16" s="36"/>
      <c r="V16" s="37"/>
    </row>
    <row r="17" spans="1:24" ht="16.2" thickTop="1" x14ac:dyDescent="0.25">
      <c r="A17" s="252"/>
      <c r="B17" s="242" t="s">
        <v>7</v>
      </c>
      <c r="C17" s="68" t="s">
        <v>40</v>
      </c>
      <c r="D17" s="58"/>
      <c r="E17" s="58"/>
      <c r="F17" s="126"/>
      <c r="G17" s="126"/>
      <c r="H17" s="126"/>
      <c r="I17" s="126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57"/>
    </row>
    <row r="18" spans="1:24" ht="16.2" thickBot="1" x14ac:dyDescent="0.3">
      <c r="A18" s="253"/>
      <c r="B18" s="243"/>
      <c r="C18" s="69" t="s">
        <v>41</v>
      </c>
      <c r="D18" s="16"/>
      <c r="E18" s="16"/>
      <c r="F18" s="126"/>
      <c r="G18" s="126"/>
      <c r="H18" s="126"/>
      <c r="I18" s="126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7"/>
    </row>
    <row r="19" spans="1:24" ht="16.2" thickTop="1" x14ac:dyDescent="0.25">
      <c r="A19" s="251" t="s">
        <v>2</v>
      </c>
      <c r="B19" s="249" t="s">
        <v>6</v>
      </c>
      <c r="C19" s="66" t="s">
        <v>40</v>
      </c>
      <c r="D19" s="86"/>
      <c r="E19" s="86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2"/>
      <c r="U19" s="12"/>
      <c r="V19" s="15"/>
    </row>
    <row r="20" spans="1:24" ht="15.6" x14ac:dyDescent="0.25">
      <c r="A20" s="252"/>
      <c r="B20" s="250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4" ht="15.6" x14ac:dyDescent="0.25">
      <c r="A21" s="252"/>
      <c r="B21" s="242" t="s">
        <v>7</v>
      </c>
      <c r="C21" s="68" t="s">
        <v>40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56"/>
      <c r="Q21" s="56"/>
      <c r="R21" s="56"/>
      <c r="S21" s="56"/>
      <c r="T21" s="56"/>
      <c r="U21" s="56"/>
      <c r="V21" s="57"/>
    </row>
    <row r="22" spans="1:24" ht="16.2" thickBot="1" x14ac:dyDescent="0.3">
      <c r="A22" s="253"/>
      <c r="B22" s="243"/>
      <c r="C22" s="69" t="s">
        <v>41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6"/>
      <c r="Q22" s="16"/>
      <c r="R22" s="16"/>
      <c r="S22" s="16"/>
      <c r="T22" s="16"/>
      <c r="U22" s="16"/>
      <c r="V22" s="17"/>
      <c r="X22" s="166">
        <f>30/4</f>
        <v>7.5</v>
      </c>
    </row>
    <row r="23" spans="1:24" ht="16.2" thickTop="1" x14ac:dyDescent="0.25">
      <c r="A23" s="247" t="s">
        <v>3</v>
      </c>
      <c r="B23" s="250" t="s">
        <v>6</v>
      </c>
      <c r="C23" s="66" t="s">
        <v>40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46"/>
      <c r="T23" s="12"/>
      <c r="U23" s="12"/>
      <c r="V23" s="24"/>
    </row>
    <row r="24" spans="1:24" ht="15.6" x14ac:dyDescent="0.25">
      <c r="A24" s="262"/>
      <c r="B24" s="250"/>
      <c r="C24" s="67" t="s">
        <v>41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29"/>
      <c r="Q24" s="25"/>
      <c r="R24" s="25"/>
      <c r="S24" s="26"/>
      <c r="T24" s="27"/>
      <c r="U24" s="27"/>
      <c r="V24" s="28"/>
    </row>
    <row r="25" spans="1:24" x14ac:dyDescent="0.25">
      <c r="A25" s="262"/>
      <c r="B25" s="242" t="s">
        <v>7</v>
      </c>
      <c r="C25" s="68" t="s">
        <v>40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/>
      <c r="Q25" s="56"/>
      <c r="R25" s="56"/>
      <c r="S25" s="56"/>
      <c r="T25" s="56"/>
      <c r="U25" s="56"/>
      <c r="V25" s="57"/>
    </row>
    <row r="26" spans="1:24" ht="13.8" thickBot="1" x14ac:dyDescent="0.3">
      <c r="A26" s="248"/>
      <c r="B26" s="243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4" ht="16.2" thickTop="1" x14ac:dyDescent="0.3">
      <c r="A27" s="251" t="s">
        <v>4</v>
      </c>
      <c r="B27" s="249" t="s">
        <v>6</v>
      </c>
      <c r="C27" s="66" t="s">
        <v>40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7"/>
      <c r="U27" s="7"/>
      <c r="V27" s="15"/>
    </row>
    <row r="28" spans="1:24" ht="16.2" thickBot="1" x14ac:dyDescent="0.35">
      <c r="A28" s="252"/>
      <c r="B28" s="264"/>
      <c r="C28" s="67" t="s">
        <v>41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27"/>
      <c r="U28" s="27"/>
      <c r="V28" s="28"/>
    </row>
    <row r="29" spans="1:24" ht="16.2" thickTop="1" x14ac:dyDescent="0.3">
      <c r="A29" s="252"/>
      <c r="B29" s="250" t="s">
        <v>7</v>
      </c>
      <c r="C29" s="68" t="s">
        <v>40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7"/>
      <c r="U29" s="7"/>
      <c r="V29" s="15"/>
    </row>
    <row r="30" spans="1:24" ht="16.2" thickBot="1" x14ac:dyDescent="0.3">
      <c r="A30" s="253"/>
      <c r="B30" s="243"/>
      <c r="C30" s="69" t="s">
        <v>41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6"/>
      <c r="U30" s="16"/>
      <c r="V30" s="17"/>
    </row>
    <row r="31" spans="1:24" ht="16.2" thickTop="1" x14ac:dyDescent="0.25">
      <c r="A31" s="251" t="s">
        <v>5</v>
      </c>
      <c r="B31" s="249" t="s">
        <v>6</v>
      </c>
      <c r="C31" s="66" t="s">
        <v>40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52"/>
      <c r="R31" s="52"/>
      <c r="S31" s="46"/>
      <c r="T31" s="7"/>
      <c r="U31" s="7"/>
      <c r="V31" s="15"/>
    </row>
    <row r="32" spans="1:24" ht="15.6" x14ac:dyDescent="0.3">
      <c r="A32" s="252"/>
      <c r="B32" s="26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15.6" x14ac:dyDescent="0.3">
      <c r="A33" s="252"/>
      <c r="B33" s="250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53"/>
      <c r="B34" s="24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63" t="s">
        <v>82</v>
      </c>
      <c r="Q36" s="263"/>
      <c r="R36" s="263"/>
      <c r="S36" s="263"/>
      <c r="T36" s="263"/>
      <c r="U36" s="263"/>
    </row>
    <row r="37" spans="1:23" ht="15.6" x14ac:dyDescent="0.3">
      <c r="P37" s="77"/>
      <c r="Q37" s="76"/>
      <c r="R37" s="76"/>
      <c r="S37" s="76"/>
      <c r="T37" s="75"/>
      <c r="U37" s="6"/>
      <c r="V37" s="163"/>
      <c r="W37" s="163"/>
    </row>
    <row r="38" spans="1:23" ht="15" x14ac:dyDescent="0.25">
      <c r="P38" s="77"/>
      <c r="Q38" s="77"/>
      <c r="R38" s="77"/>
      <c r="S38" s="77"/>
    </row>
    <row r="39" spans="1:23" ht="15" x14ac:dyDescent="0.25">
      <c r="P39" s="263" t="s">
        <v>103</v>
      </c>
      <c r="Q39" s="263"/>
      <c r="R39" s="263"/>
      <c r="S39" s="263"/>
      <c r="T39" s="263"/>
      <c r="U39" s="263"/>
    </row>
  </sheetData>
  <mergeCells count="38">
    <mergeCell ref="P36:U36"/>
    <mergeCell ref="P39:U39"/>
    <mergeCell ref="A27:A30"/>
    <mergeCell ref="B27:B28"/>
    <mergeCell ref="B29:B30"/>
    <mergeCell ref="A31:A34"/>
    <mergeCell ref="B31:B32"/>
    <mergeCell ref="B33:B34"/>
    <mergeCell ref="A19:A22"/>
    <mergeCell ref="B19:B20"/>
    <mergeCell ref="B21:B22"/>
    <mergeCell ref="A23:A26"/>
    <mergeCell ref="B23:B24"/>
    <mergeCell ref="B25:B26"/>
    <mergeCell ref="F15:Q16"/>
    <mergeCell ref="A11:A14"/>
    <mergeCell ref="B11:B12"/>
    <mergeCell ref="B13:B14"/>
    <mergeCell ref="A15:A18"/>
    <mergeCell ref="B15:B16"/>
    <mergeCell ref="B17:B18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5:S5"/>
    <mergeCell ref="A1:I1"/>
    <mergeCell ref="J1:W1"/>
    <mergeCell ref="A2:I2"/>
    <mergeCell ref="J2:W2"/>
    <mergeCell ref="A4:W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9"/>
  <sheetViews>
    <sheetView topLeftCell="A4" zoomScale="90" zoomScaleNormal="90" workbookViewId="0">
      <selection activeCell="I15" sqref="I15:P16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5" width="4.5546875" style="191" customWidth="1"/>
    <col min="6" max="6" width="6.77734375" customWidth="1"/>
    <col min="7" max="7" width="6.77734375" style="211" customWidth="1"/>
    <col min="8" max="18" width="5.44140625" customWidth="1"/>
    <col min="19" max="24" width="3.44140625" customWidth="1"/>
    <col min="25" max="25" width="3" customWidth="1"/>
  </cols>
  <sheetData>
    <row r="1" spans="1:242" s="191" customFormat="1" ht="16.2" customHeight="1" x14ac:dyDescent="0.3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38" t="s">
        <v>81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</row>
    <row r="2" spans="1:242" s="191" customFormat="1" ht="16.2" customHeight="1" x14ac:dyDescent="0.3">
      <c r="A2" s="241" t="s">
        <v>82</v>
      </c>
      <c r="B2" s="241"/>
      <c r="C2" s="241"/>
      <c r="D2" s="241"/>
      <c r="E2" s="241"/>
      <c r="F2" s="241"/>
      <c r="G2" s="241"/>
      <c r="H2" s="241"/>
      <c r="I2" s="241"/>
      <c r="J2" s="239" t="s">
        <v>83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</row>
    <row r="3" spans="1:242" s="191" customFormat="1" ht="16.2" customHeight="1" x14ac:dyDescent="0.3">
      <c r="A3" s="89"/>
      <c r="B3" s="91"/>
      <c r="C3" s="91"/>
      <c r="D3" s="89"/>
      <c r="E3" s="89"/>
      <c r="F3" s="89"/>
      <c r="G3" s="89"/>
      <c r="H3" s="93"/>
      <c r="I3" s="89"/>
      <c r="J3" s="89"/>
      <c r="K3" s="89"/>
      <c r="L3" s="89"/>
      <c r="M3" s="89"/>
      <c r="N3" s="89"/>
      <c r="O3" s="89"/>
      <c r="P3" s="89"/>
      <c r="Q3" s="89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</row>
    <row r="4" spans="1:242" s="191" customFormat="1" ht="16.2" customHeight="1" x14ac:dyDescent="0.3">
      <c r="A4" s="224" t="s">
        <v>84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</row>
    <row r="5" spans="1:242" s="191" customFormat="1" ht="16.2" customHeight="1" x14ac:dyDescent="0.3">
      <c r="A5" s="225" t="s">
        <v>150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</row>
    <row r="6" spans="1:242" s="191" customFormat="1" ht="16.2" customHeight="1" x14ac:dyDescent="0.3">
      <c r="A6" s="225" t="s">
        <v>148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</row>
    <row r="7" spans="1:242" ht="6.75" customHeight="1" thickBot="1" x14ac:dyDescent="0.35">
      <c r="A7" s="226"/>
      <c r="B7" s="226"/>
      <c r="C7" s="1"/>
      <c r="D7" s="187"/>
      <c r="E7" s="187"/>
      <c r="F7" s="1"/>
      <c r="G7" s="209"/>
    </row>
    <row r="8" spans="1:242" s="184" customFormat="1" ht="16.2" customHeight="1" thickTop="1" x14ac:dyDescent="0.25">
      <c r="A8" s="227" t="s">
        <v>10</v>
      </c>
      <c r="B8" s="228"/>
      <c r="C8" s="229" t="s">
        <v>8</v>
      </c>
      <c r="D8" s="316" t="s">
        <v>143</v>
      </c>
      <c r="E8" s="352"/>
      <c r="F8" s="316" t="s">
        <v>125</v>
      </c>
      <c r="G8" s="317"/>
      <c r="H8" s="233" t="s">
        <v>127</v>
      </c>
      <c r="I8" s="234"/>
      <c r="J8" s="234"/>
      <c r="K8" s="234"/>
      <c r="L8" s="235"/>
      <c r="M8" s="233" t="s">
        <v>128</v>
      </c>
      <c r="N8" s="234"/>
      <c r="O8" s="234"/>
      <c r="P8" s="235"/>
      <c r="Q8" s="233" t="s">
        <v>129</v>
      </c>
      <c r="R8" s="234"/>
      <c r="S8" s="234"/>
      <c r="T8" s="234"/>
      <c r="U8" s="254"/>
      <c r="V8" s="233" t="s">
        <v>136</v>
      </c>
      <c r="W8" s="234"/>
      <c r="X8" s="234"/>
      <c r="Y8" s="235"/>
    </row>
    <row r="9" spans="1:242" s="184" customFormat="1" ht="24.6" customHeight="1" x14ac:dyDescent="0.25">
      <c r="A9" s="236" t="s">
        <v>11</v>
      </c>
      <c r="B9" s="237"/>
      <c r="C9" s="230"/>
      <c r="D9" s="21" t="s">
        <v>13</v>
      </c>
      <c r="E9" s="2" t="s">
        <v>14</v>
      </c>
      <c r="F9" s="2" t="s">
        <v>18</v>
      </c>
      <c r="G9" s="2" t="s">
        <v>19</v>
      </c>
      <c r="H9" s="2" t="s">
        <v>26</v>
      </c>
      <c r="I9" s="2" t="s">
        <v>27</v>
      </c>
      <c r="J9" s="10" t="s">
        <v>28</v>
      </c>
      <c r="K9" s="2" t="s">
        <v>29</v>
      </c>
      <c r="L9" s="2" t="s">
        <v>30</v>
      </c>
      <c r="M9" s="2" t="s">
        <v>31</v>
      </c>
      <c r="N9" s="2" t="s">
        <v>37</v>
      </c>
      <c r="O9" s="2" t="s">
        <v>38</v>
      </c>
      <c r="P9" s="2" t="s">
        <v>130</v>
      </c>
      <c r="Q9" s="2" t="s">
        <v>131</v>
      </c>
      <c r="R9" s="2" t="s">
        <v>132</v>
      </c>
      <c r="S9" s="2" t="s">
        <v>133</v>
      </c>
      <c r="T9" s="2" t="s">
        <v>134</v>
      </c>
      <c r="U9" s="178" t="s">
        <v>135</v>
      </c>
      <c r="V9" s="2" t="s">
        <v>137</v>
      </c>
      <c r="W9" s="2" t="s">
        <v>138</v>
      </c>
      <c r="X9" s="2" t="s">
        <v>139</v>
      </c>
      <c r="Y9" s="2" t="s">
        <v>140</v>
      </c>
    </row>
    <row r="10" spans="1:242" s="184" customFormat="1" ht="16.2" customHeight="1" thickBot="1" x14ac:dyDescent="0.3">
      <c r="A10" s="244" t="s">
        <v>12</v>
      </c>
      <c r="B10" s="245"/>
      <c r="C10" s="231"/>
      <c r="D10" s="189">
        <v>1</v>
      </c>
      <c r="E10" s="189">
        <v>2</v>
      </c>
      <c r="F10" s="210">
        <v>3</v>
      </c>
      <c r="G10" s="210">
        <v>4</v>
      </c>
      <c r="H10" s="210">
        <v>5</v>
      </c>
      <c r="I10" s="210">
        <v>6</v>
      </c>
      <c r="J10" s="210">
        <v>7</v>
      </c>
      <c r="K10" s="210">
        <v>8</v>
      </c>
      <c r="L10" s="210">
        <v>9</v>
      </c>
      <c r="M10" s="210">
        <v>10</v>
      </c>
      <c r="N10" s="210">
        <v>11</v>
      </c>
      <c r="O10" s="210">
        <v>12</v>
      </c>
      <c r="P10" s="210">
        <v>13</v>
      </c>
      <c r="Q10" s="210">
        <v>14</v>
      </c>
      <c r="R10" s="210">
        <v>15</v>
      </c>
      <c r="S10" s="210">
        <v>16</v>
      </c>
      <c r="T10" s="210">
        <v>17</v>
      </c>
      <c r="U10" s="210">
        <v>18</v>
      </c>
      <c r="V10" s="210">
        <v>19</v>
      </c>
      <c r="W10" s="210">
        <v>20</v>
      </c>
      <c r="X10" s="210">
        <v>21</v>
      </c>
      <c r="Y10" s="210">
        <v>22</v>
      </c>
    </row>
    <row r="11" spans="1:242" ht="9.6" customHeight="1" thickTop="1" x14ac:dyDescent="0.25">
      <c r="A11" s="246" t="s">
        <v>0</v>
      </c>
      <c r="B11" s="249" t="s">
        <v>6</v>
      </c>
      <c r="C11" s="66" t="s">
        <v>40</v>
      </c>
      <c r="D11" s="332" t="s">
        <v>109</v>
      </c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24" t="s">
        <v>109</v>
      </c>
      <c r="W11" s="324"/>
      <c r="X11" s="324"/>
      <c r="Y11" s="325"/>
    </row>
    <row r="12" spans="1:242" ht="9.6" customHeight="1" x14ac:dyDescent="0.25">
      <c r="A12" s="247"/>
      <c r="B12" s="250"/>
      <c r="C12" s="67" t="s">
        <v>41</v>
      </c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26"/>
      <c r="W12" s="326"/>
      <c r="X12" s="326"/>
      <c r="Y12" s="327"/>
    </row>
    <row r="13" spans="1:242" ht="15.75" customHeight="1" x14ac:dyDescent="0.25">
      <c r="A13" s="247"/>
      <c r="B13" s="242" t="s">
        <v>7</v>
      </c>
      <c r="C13" s="68" t="s">
        <v>40</v>
      </c>
      <c r="D13" s="340" t="s">
        <v>77</v>
      </c>
      <c r="E13" s="341"/>
      <c r="F13" s="341"/>
      <c r="G13" s="341"/>
      <c r="H13" s="342"/>
      <c r="I13" s="223"/>
      <c r="J13" s="223"/>
      <c r="K13" s="223"/>
      <c r="L13" s="223"/>
      <c r="M13" s="223"/>
      <c r="N13" s="223"/>
      <c r="O13" s="223"/>
      <c r="P13" s="223"/>
      <c r="Q13" s="353" t="s">
        <v>69</v>
      </c>
      <c r="R13" s="353"/>
      <c r="S13" s="353"/>
      <c r="T13" s="199"/>
      <c r="U13" s="198"/>
      <c r="V13" s="326"/>
      <c r="W13" s="326"/>
      <c r="X13" s="326"/>
      <c r="Y13" s="327"/>
    </row>
    <row r="14" spans="1:242" ht="10.8" customHeight="1" thickBot="1" x14ac:dyDescent="0.3">
      <c r="A14" s="248"/>
      <c r="B14" s="243"/>
      <c r="C14" s="69" t="s">
        <v>41</v>
      </c>
      <c r="D14" s="343"/>
      <c r="E14" s="344"/>
      <c r="F14" s="344"/>
      <c r="G14" s="344"/>
      <c r="H14" s="345"/>
      <c r="I14" s="223"/>
      <c r="J14" s="223"/>
      <c r="K14" s="223"/>
      <c r="L14" s="223"/>
      <c r="M14" s="223"/>
      <c r="N14" s="223"/>
      <c r="O14" s="223"/>
      <c r="P14" s="223"/>
      <c r="Q14" s="353"/>
      <c r="R14" s="353"/>
      <c r="S14" s="353"/>
      <c r="T14" s="199"/>
      <c r="U14" s="198"/>
      <c r="V14" s="326"/>
      <c r="W14" s="326"/>
      <c r="X14" s="326"/>
      <c r="Y14" s="327"/>
    </row>
    <row r="15" spans="1:242" ht="15.75" customHeight="1" thickTop="1" x14ac:dyDescent="0.25">
      <c r="A15" s="251" t="s">
        <v>1</v>
      </c>
      <c r="B15" s="249" t="s">
        <v>6</v>
      </c>
      <c r="C15" s="66" t="s">
        <v>40</v>
      </c>
      <c r="D15" s="318" t="s">
        <v>109</v>
      </c>
      <c r="E15" s="319"/>
      <c r="F15" s="319"/>
      <c r="G15" s="319"/>
      <c r="H15" s="320"/>
      <c r="I15" s="340" t="s">
        <v>77</v>
      </c>
      <c r="J15" s="341"/>
      <c r="K15" s="341"/>
      <c r="L15" s="341"/>
      <c r="M15" s="341"/>
      <c r="N15" s="341"/>
      <c r="O15" s="341"/>
      <c r="P15" s="342"/>
      <c r="Q15" s="198"/>
      <c r="R15" s="198"/>
      <c r="S15" s="198"/>
      <c r="T15" s="198"/>
      <c r="U15" s="198"/>
      <c r="V15" s="326"/>
      <c r="W15" s="326"/>
      <c r="X15" s="326"/>
      <c r="Y15" s="327"/>
    </row>
    <row r="16" spans="1:242" ht="9.6" customHeight="1" x14ac:dyDescent="0.25">
      <c r="A16" s="252"/>
      <c r="B16" s="250"/>
      <c r="C16" s="67" t="s">
        <v>41</v>
      </c>
      <c r="D16" s="346"/>
      <c r="E16" s="347"/>
      <c r="F16" s="347"/>
      <c r="G16" s="347"/>
      <c r="H16" s="348"/>
      <c r="I16" s="343"/>
      <c r="J16" s="344"/>
      <c r="K16" s="344"/>
      <c r="L16" s="344"/>
      <c r="M16" s="344"/>
      <c r="N16" s="344"/>
      <c r="O16" s="344"/>
      <c r="P16" s="345"/>
      <c r="Q16" s="198"/>
      <c r="R16" s="198"/>
      <c r="S16" s="198"/>
      <c r="T16" s="198"/>
      <c r="U16" s="198"/>
      <c r="V16" s="326"/>
      <c r="W16" s="326"/>
      <c r="X16" s="326"/>
      <c r="Y16" s="327"/>
    </row>
    <row r="17" spans="1:25" ht="15.75" customHeight="1" x14ac:dyDescent="0.25">
      <c r="A17" s="252"/>
      <c r="B17" s="242" t="s">
        <v>7</v>
      </c>
      <c r="C17" s="68" t="s">
        <v>40</v>
      </c>
      <c r="D17" s="309" t="s">
        <v>65</v>
      </c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198"/>
      <c r="U17" s="198"/>
      <c r="V17" s="326"/>
      <c r="W17" s="326"/>
      <c r="X17" s="326"/>
      <c r="Y17" s="327"/>
    </row>
    <row r="18" spans="1:25" ht="15.75" customHeight="1" thickBot="1" x14ac:dyDescent="0.3">
      <c r="A18" s="253"/>
      <c r="B18" s="243"/>
      <c r="C18" s="69" t="s">
        <v>41</v>
      </c>
      <c r="D18" s="315" t="s">
        <v>64</v>
      </c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198"/>
      <c r="U18" s="198"/>
      <c r="V18" s="326"/>
      <c r="W18" s="326"/>
      <c r="X18" s="326"/>
      <c r="Y18" s="327"/>
    </row>
    <row r="19" spans="1:25" ht="7.8" customHeight="1" thickTop="1" x14ac:dyDescent="0.25">
      <c r="A19" s="251" t="s">
        <v>2</v>
      </c>
      <c r="B19" s="249" t="s">
        <v>6</v>
      </c>
      <c r="C19" s="66" t="s">
        <v>40</v>
      </c>
      <c r="D19" s="318" t="s">
        <v>109</v>
      </c>
      <c r="E19" s="319"/>
      <c r="F19" s="319"/>
      <c r="G19" s="319"/>
      <c r="H19" s="320"/>
      <c r="I19" s="318" t="s">
        <v>153</v>
      </c>
      <c r="J19" s="319"/>
      <c r="K19" s="319"/>
      <c r="L19" s="319"/>
      <c r="M19" s="319"/>
      <c r="N19" s="319"/>
      <c r="O19" s="319"/>
      <c r="P19" s="320"/>
      <c r="Q19" s="318" t="s">
        <v>109</v>
      </c>
      <c r="R19" s="319"/>
      <c r="S19" s="319"/>
      <c r="T19" s="319"/>
      <c r="U19" s="320"/>
      <c r="V19" s="326"/>
      <c r="W19" s="326"/>
      <c r="X19" s="326"/>
      <c r="Y19" s="327"/>
    </row>
    <row r="20" spans="1:25" ht="7.8" customHeight="1" thickBot="1" x14ac:dyDescent="0.3">
      <c r="A20" s="252"/>
      <c r="B20" s="250"/>
      <c r="C20" s="67" t="s">
        <v>41</v>
      </c>
      <c r="D20" s="321"/>
      <c r="E20" s="322"/>
      <c r="F20" s="322"/>
      <c r="G20" s="322"/>
      <c r="H20" s="323"/>
      <c r="I20" s="321"/>
      <c r="J20" s="322"/>
      <c r="K20" s="322"/>
      <c r="L20" s="322"/>
      <c r="M20" s="322"/>
      <c r="N20" s="322"/>
      <c r="O20" s="322"/>
      <c r="P20" s="323"/>
      <c r="Q20" s="321"/>
      <c r="R20" s="322"/>
      <c r="S20" s="322"/>
      <c r="T20" s="322"/>
      <c r="U20" s="323"/>
      <c r="V20" s="326"/>
      <c r="W20" s="326"/>
      <c r="X20" s="326"/>
      <c r="Y20" s="327"/>
    </row>
    <row r="21" spans="1:25" ht="15.75" customHeight="1" thickTop="1" x14ac:dyDescent="0.25">
      <c r="A21" s="252"/>
      <c r="B21" s="242" t="s">
        <v>7</v>
      </c>
      <c r="C21" s="68" t="s">
        <v>40</v>
      </c>
      <c r="D21" s="334" t="s">
        <v>92</v>
      </c>
      <c r="E21" s="335"/>
      <c r="F21" s="335"/>
      <c r="G21" s="335"/>
      <c r="H21" s="336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326"/>
      <c r="W21" s="326"/>
      <c r="X21" s="326"/>
      <c r="Y21" s="327"/>
    </row>
    <row r="22" spans="1:25" ht="15.75" customHeight="1" thickBot="1" x14ac:dyDescent="0.3">
      <c r="A22" s="253"/>
      <c r="B22" s="243"/>
      <c r="C22" s="69" t="s">
        <v>41</v>
      </c>
      <c r="D22" s="337"/>
      <c r="E22" s="338"/>
      <c r="F22" s="338"/>
      <c r="G22" s="338"/>
      <c r="H22" s="339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326"/>
      <c r="W22" s="326"/>
      <c r="X22" s="326"/>
      <c r="Y22" s="327"/>
    </row>
    <row r="23" spans="1:25" ht="15.75" customHeight="1" thickTop="1" x14ac:dyDescent="0.25">
      <c r="A23" s="247" t="s">
        <v>3</v>
      </c>
      <c r="B23" s="250" t="s">
        <v>6</v>
      </c>
      <c r="C23" s="66" t="s">
        <v>40</v>
      </c>
      <c r="D23" s="354" t="s">
        <v>66</v>
      </c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198"/>
      <c r="U23" s="198"/>
      <c r="V23" s="326"/>
      <c r="W23" s="326"/>
      <c r="X23" s="326"/>
      <c r="Y23" s="327"/>
    </row>
    <row r="24" spans="1:25" ht="15.75" customHeight="1" x14ac:dyDescent="0.25">
      <c r="A24" s="262"/>
      <c r="B24" s="250"/>
      <c r="C24" s="67" t="s">
        <v>41</v>
      </c>
      <c r="D24" s="315" t="s">
        <v>64</v>
      </c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198"/>
      <c r="U24" s="198"/>
      <c r="V24" s="326"/>
      <c r="W24" s="326"/>
      <c r="X24" s="326"/>
      <c r="Y24" s="327"/>
    </row>
    <row r="25" spans="1:25" ht="15.75" customHeight="1" x14ac:dyDescent="0.25">
      <c r="A25" s="262"/>
      <c r="B25" s="242" t="s">
        <v>7</v>
      </c>
      <c r="C25" s="68" t="s">
        <v>40</v>
      </c>
      <c r="D25" s="355" t="s">
        <v>68</v>
      </c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198"/>
      <c r="U25" s="198"/>
      <c r="V25" s="326"/>
      <c r="W25" s="326"/>
      <c r="X25" s="326"/>
      <c r="Y25" s="327"/>
    </row>
    <row r="26" spans="1:25" ht="15.75" customHeight="1" thickBot="1" x14ac:dyDescent="0.3">
      <c r="A26" s="248"/>
      <c r="B26" s="243"/>
      <c r="C26" s="69" t="s">
        <v>41</v>
      </c>
      <c r="D26" s="349" t="s">
        <v>67</v>
      </c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198"/>
      <c r="U26" s="198"/>
      <c r="V26" s="326"/>
      <c r="W26" s="326"/>
      <c r="X26" s="326"/>
      <c r="Y26" s="327"/>
    </row>
    <row r="27" spans="1:25" ht="15.75" customHeight="1" thickTop="1" x14ac:dyDescent="0.25">
      <c r="A27" s="251" t="s">
        <v>4</v>
      </c>
      <c r="B27" s="249" t="s">
        <v>6</v>
      </c>
      <c r="C27" s="66" t="s">
        <v>40</v>
      </c>
      <c r="D27" s="350" t="s">
        <v>77</v>
      </c>
      <c r="E27" s="350"/>
      <c r="F27" s="350"/>
      <c r="G27" s="350"/>
      <c r="H27" s="350"/>
      <c r="I27" s="350"/>
      <c r="J27" s="350"/>
      <c r="K27" s="350"/>
      <c r="L27" s="350"/>
      <c r="M27" s="350"/>
      <c r="N27" s="351" t="s">
        <v>92</v>
      </c>
      <c r="O27" s="351"/>
      <c r="P27" s="351"/>
      <c r="Q27" s="351"/>
      <c r="R27" s="351"/>
      <c r="S27" s="351"/>
      <c r="T27" s="351"/>
      <c r="U27" s="351"/>
      <c r="V27" s="326"/>
      <c r="W27" s="326"/>
      <c r="X27" s="326"/>
      <c r="Y27" s="327"/>
    </row>
    <row r="28" spans="1:25" ht="9.6" customHeight="1" x14ac:dyDescent="0.25">
      <c r="A28" s="252"/>
      <c r="B28" s="264"/>
      <c r="C28" s="67" t="s">
        <v>41</v>
      </c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1"/>
      <c r="O28" s="351"/>
      <c r="P28" s="351"/>
      <c r="Q28" s="351"/>
      <c r="R28" s="351"/>
      <c r="S28" s="351"/>
      <c r="T28" s="351"/>
      <c r="U28" s="351"/>
      <c r="V28" s="326"/>
      <c r="W28" s="326"/>
      <c r="X28" s="326"/>
      <c r="Y28" s="327"/>
    </row>
    <row r="29" spans="1:25" ht="10.8" customHeight="1" x14ac:dyDescent="0.25">
      <c r="A29" s="252"/>
      <c r="B29" s="250" t="s">
        <v>7</v>
      </c>
      <c r="C29" s="68" t="s">
        <v>40</v>
      </c>
      <c r="D29" s="356" t="s">
        <v>92</v>
      </c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8"/>
      <c r="V29" s="326"/>
      <c r="W29" s="326"/>
      <c r="X29" s="326"/>
      <c r="Y29" s="327"/>
    </row>
    <row r="30" spans="1:25" ht="10.8" customHeight="1" thickBot="1" x14ac:dyDescent="0.3">
      <c r="A30" s="253"/>
      <c r="B30" s="243"/>
      <c r="C30" s="69" t="s">
        <v>41</v>
      </c>
      <c r="D30" s="337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9"/>
      <c r="V30" s="326"/>
      <c r="W30" s="326"/>
      <c r="X30" s="326"/>
      <c r="Y30" s="327"/>
    </row>
    <row r="31" spans="1:25" ht="12.6" customHeight="1" thickTop="1" x14ac:dyDescent="0.25">
      <c r="A31" s="251" t="s">
        <v>5</v>
      </c>
      <c r="B31" s="249" t="s">
        <v>6</v>
      </c>
      <c r="C31" s="66" t="s">
        <v>40</v>
      </c>
      <c r="D31" s="307" t="s">
        <v>122</v>
      </c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198"/>
      <c r="T31" s="198"/>
      <c r="U31" s="198"/>
      <c r="V31" s="326"/>
      <c r="W31" s="326"/>
      <c r="X31" s="326"/>
      <c r="Y31" s="327"/>
    </row>
    <row r="32" spans="1:25" ht="12.6" customHeight="1" x14ac:dyDescent="0.25">
      <c r="A32" s="252"/>
      <c r="B32" s="264"/>
      <c r="C32" s="67" t="s">
        <v>41</v>
      </c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198"/>
      <c r="T32" s="198"/>
      <c r="U32" s="198"/>
      <c r="V32" s="326"/>
      <c r="W32" s="326"/>
      <c r="X32" s="326"/>
      <c r="Y32" s="327"/>
    </row>
    <row r="33" spans="1:25" ht="12.6" customHeight="1" x14ac:dyDescent="0.25">
      <c r="A33" s="252"/>
      <c r="B33" s="250" t="s">
        <v>7</v>
      </c>
      <c r="C33" s="68" t="s">
        <v>40</v>
      </c>
      <c r="D33" s="330" t="s">
        <v>109</v>
      </c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26"/>
      <c r="W33" s="326"/>
      <c r="X33" s="326"/>
      <c r="Y33" s="327"/>
    </row>
    <row r="34" spans="1:25" ht="12.6" customHeight="1" thickBot="1" x14ac:dyDescent="0.3">
      <c r="A34" s="253"/>
      <c r="B34" s="243"/>
      <c r="C34" s="69" t="s">
        <v>41</v>
      </c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28"/>
      <c r="W34" s="328"/>
      <c r="X34" s="328"/>
      <c r="Y34" s="329"/>
    </row>
    <row r="35" spans="1:25" ht="13.8" thickTop="1" x14ac:dyDescent="0.25"/>
    <row r="36" spans="1:25" ht="15" x14ac:dyDescent="0.25">
      <c r="L36" s="263" t="s">
        <v>146</v>
      </c>
      <c r="M36" s="263"/>
      <c r="N36" s="263"/>
      <c r="O36" s="263"/>
      <c r="P36" s="263"/>
      <c r="Q36" s="263"/>
    </row>
    <row r="37" spans="1:25" ht="15.6" x14ac:dyDescent="0.3">
      <c r="L37" s="77"/>
      <c r="M37" s="76"/>
      <c r="N37" s="76"/>
      <c r="O37" s="76"/>
      <c r="P37" s="75"/>
      <c r="Q37" s="6"/>
      <c r="R37" s="81"/>
      <c r="S37" s="81"/>
    </row>
    <row r="38" spans="1:25" ht="15" x14ac:dyDescent="0.25">
      <c r="L38" s="77"/>
      <c r="M38" s="77"/>
      <c r="N38" s="77"/>
      <c r="O38" s="77"/>
      <c r="P38" s="191"/>
      <c r="Q38" s="191"/>
    </row>
    <row r="39" spans="1:25" ht="15" x14ac:dyDescent="0.25">
      <c r="L39" s="263" t="s">
        <v>103</v>
      </c>
      <c r="M39" s="263"/>
      <c r="N39" s="263"/>
      <c r="O39" s="263"/>
      <c r="P39" s="263"/>
      <c r="Q39" s="263"/>
    </row>
  </sheetData>
  <mergeCells count="59">
    <mergeCell ref="A15:A18"/>
    <mergeCell ref="B15:B16"/>
    <mergeCell ref="B17:B18"/>
    <mergeCell ref="V8:Y8"/>
    <mergeCell ref="A9:B9"/>
    <mergeCell ref="A10:B10"/>
    <mergeCell ref="H8:L8"/>
    <mergeCell ref="M8:P8"/>
    <mergeCell ref="Q8:U8"/>
    <mergeCell ref="L39:Q39"/>
    <mergeCell ref="A27:A30"/>
    <mergeCell ref="B27:B28"/>
    <mergeCell ref="B29:B30"/>
    <mergeCell ref="A31:A34"/>
    <mergeCell ref="B31:B32"/>
    <mergeCell ref="B33:B34"/>
    <mergeCell ref="L36:Q36"/>
    <mergeCell ref="D29:U30"/>
    <mergeCell ref="A23:A26"/>
    <mergeCell ref="B23:B24"/>
    <mergeCell ref="A19:A22"/>
    <mergeCell ref="B19:B20"/>
    <mergeCell ref="B25:B26"/>
    <mergeCell ref="B21:B22"/>
    <mergeCell ref="A7:B7"/>
    <mergeCell ref="A8:B8"/>
    <mergeCell ref="C8:C10"/>
    <mergeCell ref="A11:A14"/>
    <mergeCell ref="B11:B12"/>
    <mergeCell ref="B13:B14"/>
    <mergeCell ref="D26:S26"/>
    <mergeCell ref="D27:M28"/>
    <mergeCell ref="N27:U28"/>
    <mergeCell ref="D8:E8"/>
    <mergeCell ref="Q13:S14"/>
    <mergeCell ref="D17:S17"/>
    <mergeCell ref="D18:S18"/>
    <mergeCell ref="D23:S23"/>
    <mergeCell ref="D24:S24"/>
    <mergeCell ref="D25:S25"/>
    <mergeCell ref="F8:G8"/>
    <mergeCell ref="D19:H20"/>
    <mergeCell ref="I19:P20"/>
    <mergeCell ref="Q19:U20"/>
    <mergeCell ref="V11:Y34"/>
    <mergeCell ref="A1:I1"/>
    <mergeCell ref="J1:V1"/>
    <mergeCell ref="A2:I2"/>
    <mergeCell ref="J2:V2"/>
    <mergeCell ref="A4:W4"/>
    <mergeCell ref="A5:W5"/>
    <mergeCell ref="A6:W6"/>
    <mergeCell ref="D31:R32"/>
    <mergeCell ref="D33:U34"/>
    <mergeCell ref="D11:U12"/>
    <mergeCell ref="D21:H22"/>
    <mergeCell ref="D13:H14"/>
    <mergeCell ref="I15:P16"/>
    <mergeCell ref="D15:H1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9"/>
  <sheetViews>
    <sheetView topLeftCell="A28" zoomScale="90" zoomScaleNormal="90" workbookViewId="0">
      <selection activeCell="AB20" sqref="AB20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5" width="4.5546875" style="191" customWidth="1"/>
    <col min="6" max="6" width="5.44140625" customWidth="1"/>
    <col min="7" max="7" width="5.44140625" style="211" customWidth="1"/>
    <col min="8" max="17" width="5.44140625" customWidth="1"/>
    <col min="18" max="18" width="8.77734375" customWidth="1"/>
    <col min="19" max="20" width="6.44140625" customWidth="1"/>
    <col min="21" max="24" width="3.6640625" customWidth="1"/>
    <col min="25" max="25" width="3.33203125" customWidth="1"/>
  </cols>
  <sheetData>
    <row r="1" spans="1:239" s="191" customFormat="1" ht="16.2" customHeight="1" x14ac:dyDescent="0.3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38" t="s">
        <v>81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</row>
    <row r="2" spans="1:239" s="191" customFormat="1" ht="16.2" customHeight="1" x14ac:dyDescent="0.3">
      <c r="A2" s="241" t="s">
        <v>82</v>
      </c>
      <c r="B2" s="241"/>
      <c r="C2" s="241"/>
      <c r="D2" s="241"/>
      <c r="E2" s="241"/>
      <c r="F2" s="241"/>
      <c r="G2" s="241"/>
      <c r="H2" s="241"/>
      <c r="I2" s="241"/>
      <c r="J2" s="239" t="s">
        <v>83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</row>
    <row r="3" spans="1:239" s="191" customFormat="1" ht="16.2" customHeight="1" x14ac:dyDescent="0.3">
      <c r="A3" s="89"/>
      <c r="B3" s="91"/>
      <c r="C3" s="91"/>
      <c r="D3" s="89"/>
      <c r="E3" s="89"/>
      <c r="F3" s="89"/>
      <c r="G3" s="89"/>
      <c r="H3" s="93"/>
      <c r="I3" s="89"/>
      <c r="J3" s="89"/>
      <c r="K3" s="89"/>
      <c r="L3" s="89"/>
      <c r="M3" s="89"/>
      <c r="N3" s="89"/>
      <c r="O3" s="89"/>
      <c r="P3" s="89"/>
      <c r="Q3" s="89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</row>
    <row r="4" spans="1:239" s="191" customFormat="1" ht="16.2" customHeight="1" x14ac:dyDescent="0.3">
      <c r="A4" s="224" t="s">
        <v>84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</row>
    <row r="5" spans="1:239" s="191" customFormat="1" ht="16.2" customHeight="1" x14ac:dyDescent="0.3">
      <c r="A5" s="225" t="s">
        <v>151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</row>
    <row r="6" spans="1:239" s="191" customFormat="1" ht="16.2" customHeight="1" x14ac:dyDescent="0.3">
      <c r="A6" s="225" t="s">
        <v>148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</row>
    <row r="7" spans="1:239" ht="6.75" customHeight="1" thickBot="1" x14ac:dyDescent="0.35">
      <c r="A7" s="226"/>
      <c r="B7" s="226"/>
      <c r="C7" s="1"/>
      <c r="D7" s="187"/>
      <c r="E7" s="187"/>
      <c r="F7" s="1"/>
      <c r="G7" s="209"/>
    </row>
    <row r="8" spans="1:239" s="184" customFormat="1" ht="16.2" customHeight="1" thickTop="1" x14ac:dyDescent="0.25">
      <c r="A8" s="227" t="s">
        <v>10</v>
      </c>
      <c r="B8" s="228"/>
      <c r="C8" s="229" t="s">
        <v>8</v>
      </c>
      <c r="D8" s="316" t="s">
        <v>143</v>
      </c>
      <c r="E8" s="352"/>
      <c r="F8" s="196" t="s">
        <v>125</v>
      </c>
      <c r="G8" s="196"/>
      <c r="H8" s="233" t="s">
        <v>127</v>
      </c>
      <c r="I8" s="234"/>
      <c r="J8" s="234"/>
      <c r="K8" s="234"/>
      <c r="L8" s="235"/>
      <c r="M8" s="233" t="s">
        <v>128</v>
      </c>
      <c r="N8" s="234"/>
      <c r="O8" s="234"/>
      <c r="P8" s="235"/>
      <c r="Q8" s="233" t="s">
        <v>129</v>
      </c>
      <c r="R8" s="234"/>
      <c r="S8" s="234"/>
      <c r="T8" s="234"/>
      <c r="U8" s="254"/>
      <c r="V8" s="233" t="s">
        <v>136</v>
      </c>
      <c r="W8" s="234"/>
      <c r="X8" s="234"/>
      <c r="Y8" s="235"/>
    </row>
    <row r="9" spans="1:239" s="184" customFormat="1" ht="24.6" customHeight="1" x14ac:dyDescent="0.25">
      <c r="A9" s="236" t="s">
        <v>11</v>
      </c>
      <c r="B9" s="237"/>
      <c r="C9" s="230"/>
      <c r="D9" s="21" t="s">
        <v>13</v>
      </c>
      <c r="E9" s="2" t="s">
        <v>14</v>
      </c>
      <c r="F9" s="192" t="s">
        <v>18</v>
      </c>
      <c r="G9" s="2" t="s">
        <v>19</v>
      </c>
      <c r="H9" s="2" t="s">
        <v>26</v>
      </c>
      <c r="I9" s="2" t="s">
        <v>27</v>
      </c>
      <c r="J9" s="10" t="s">
        <v>28</v>
      </c>
      <c r="K9" s="2" t="s">
        <v>29</v>
      </c>
      <c r="L9" s="2" t="s">
        <v>30</v>
      </c>
      <c r="M9" s="2" t="s">
        <v>31</v>
      </c>
      <c r="N9" s="2" t="s">
        <v>37</v>
      </c>
      <c r="O9" s="2" t="s">
        <v>38</v>
      </c>
      <c r="P9" s="2" t="s">
        <v>130</v>
      </c>
      <c r="Q9" s="2" t="s">
        <v>131</v>
      </c>
      <c r="R9" s="2" t="s">
        <v>132</v>
      </c>
      <c r="S9" s="2" t="s">
        <v>133</v>
      </c>
      <c r="T9" s="2" t="s">
        <v>134</v>
      </c>
      <c r="U9" s="178" t="s">
        <v>135</v>
      </c>
      <c r="V9" s="2" t="s">
        <v>137</v>
      </c>
      <c r="W9" s="2" t="s">
        <v>138</v>
      </c>
      <c r="X9" s="2" t="s">
        <v>139</v>
      </c>
      <c r="Y9" s="2" t="s">
        <v>140</v>
      </c>
    </row>
    <row r="10" spans="1:239" s="184" customFormat="1" ht="16.2" customHeight="1" thickBot="1" x14ac:dyDescent="0.3">
      <c r="A10" s="244" t="s">
        <v>12</v>
      </c>
      <c r="B10" s="245"/>
      <c r="C10" s="231"/>
      <c r="D10" s="189">
        <v>1</v>
      </c>
      <c r="E10" s="189">
        <v>2</v>
      </c>
      <c r="F10" s="189">
        <v>3</v>
      </c>
      <c r="G10" s="210"/>
      <c r="H10" s="189">
        <v>4</v>
      </c>
      <c r="I10" s="189">
        <v>5</v>
      </c>
      <c r="J10" s="189">
        <v>6</v>
      </c>
      <c r="K10" s="189">
        <v>7</v>
      </c>
      <c r="L10" s="189">
        <v>8</v>
      </c>
      <c r="M10" s="189">
        <v>9</v>
      </c>
      <c r="N10" s="189">
        <v>10</v>
      </c>
      <c r="O10" s="189">
        <v>11</v>
      </c>
      <c r="P10" s="189">
        <v>12</v>
      </c>
      <c r="Q10" s="189">
        <v>13</v>
      </c>
      <c r="R10" s="189">
        <v>14</v>
      </c>
      <c r="S10" s="189">
        <v>15</v>
      </c>
      <c r="T10" s="189">
        <v>16</v>
      </c>
      <c r="U10" s="189">
        <v>17</v>
      </c>
      <c r="V10" s="189">
        <v>18</v>
      </c>
      <c r="W10" s="189">
        <v>19</v>
      </c>
      <c r="X10" s="189">
        <v>20</v>
      </c>
      <c r="Y10" s="189">
        <v>21</v>
      </c>
    </row>
    <row r="11" spans="1:239" ht="15.75" customHeight="1" thickTop="1" x14ac:dyDescent="0.25">
      <c r="A11" s="246" t="s">
        <v>0</v>
      </c>
      <c r="B11" s="249" t="s">
        <v>6</v>
      </c>
      <c r="C11" s="66" t="s">
        <v>40</v>
      </c>
      <c r="D11" s="382" t="s">
        <v>80</v>
      </c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4"/>
      <c r="U11" s="367" t="s">
        <v>144</v>
      </c>
      <c r="V11" s="361" t="s">
        <v>109</v>
      </c>
      <c r="W11" s="361"/>
      <c r="X11" s="361"/>
      <c r="Y11" s="362"/>
    </row>
    <row r="12" spans="1:239" ht="15.75" customHeight="1" x14ac:dyDescent="0.25">
      <c r="A12" s="247"/>
      <c r="B12" s="250"/>
      <c r="C12" s="67" t="s">
        <v>41</v>
      </c>
      <c r="D12" s="385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7"/>
      <c r="U12" s="368"/>
      <c r="V12" s="363"/>
      <c r="W12" s="363"/>
      <c r="X12" s="363"/>
      <c r="Y12" s="364"/>
    </row>
    <row r="13" spans="1:239" ht="15.75" customHeight="1" x14ac:dyDescent="0.25">
      <c r="A13" s="247"/>
      <c r="B13" s="242" t="s">
        <v>7</v>
      </c>
      <c r="C13" s="68" t="s">
        <v>40</v>
      </c>
      <c r="D13" s="553" t="s">
        <v>77</v>
      </c>
      <c r="E13" s="554"/>
      <c r="F13" s="554"/>
      <c r="G13" s="554"/>
      <c r="H13" s="554"/>
      <c r="I13" s="555"/>
      <c r="J13" s="370" t="s">
        <v>109</v>
      </c>
      <c r="K13" s="371"/>
      <c r="L13" s="371"/>
      <c r="M13" s="371"/>
      <c r="N13" s="371"/>
      <c r="O13" s="371"/>
      <c r="P13" s="371"/>
      <c r="Q13" s="372"/>
      <c r="R13" s="353" t="s">
        <v>69</v>
      </c>
      <c r="S13" s="353"/>
      <c r="T13" s="353"/>
      <c r="U13" s="368"/>
      <c r="V13" s="363"/>
      <c r="W13" s="363"/>
      <c r="X13" s="363"/>
      <c r="Y13" s="364"/>
    </row>
    <row r="14" spans="1:239" ht="15.75" customHeight="1" thickBot="1" x14ac:dyDescent="0.3">
      <c r="A14" s="248"/>
      <c r="B14" s="243"/>
      <c r="C14" s="69" t="s">
        <v>41</v>
      </c>
      <c r="D14" s="556"/>
      <c r="E14" s="557"/>
      <c r="F14" s="557"/>
      <c r="G14" s="557"/>
      <c r="H14" s="557"/>
      <c r="I14" s="558"/>
      <c r="J14" s="376"/>
      <c r="K14" s="377"/>
      <c r="L14" s="377"/>
      <c r="M14" s="377"/>
      <c r="N14" s="377"/>
      <c r="O14" s="377"/>
      <c r="P14" s="377"/>
      <c r="Q14" s="378"/>
      <c r="R14" s="353"/>
      <c r="S14" s="353"/>
      <c r="T14" s="353"/>
      <c r="U14" s="368"/>
      <c r="V14" s="363"/>
      <c r="W14" s="363"/>
      <c r="X14" s="363"/>
      <c r="Y14" s="364"/>
    </row>
    <row r="15" spans="1:239" ht="15.75" customHeight="1" thickTop="1" x14ac:dyDescent="0.25">
      <c r="A15" s="251" t="s">
        <v>1</v>
      </c>
      <c r="B15" s="249" t="s">
        <v>6</v>
      </c>
      <c r="C15" s="66" t="s">
        <v>40</v>
      </c>
      <c r="D15" s="370" t="s">
        <v>109</v>
      </c>
      <c r="E15" s="371"/>
      <c r="F15" s="371"/>
      <c r="G15" s="371"/>
      <c r="H15" s="371"/>
      <c r="I15" s="372"/>
      <c r="J15" s="340" t="s">
        <v>77</v>
      </c>
      <c r="K15" s="341"/>
      <c r="L15" s="341"/>
      <c r="M15" s="341"/>
      <c r="N15" s="341"/>
      <c r="O15" s="341"/>
      <c r="P15" s="341"/>
      <c r="Q15" s="342"/>
      <c r="R15" s="547" t="s">
        <v>154</v>
      </c>
      <c r="S15" s="548"/>
      <c r="T15" s="549"/>
      <c r="U15" s="368"/>
      <c r="V15" s="363"/>
      <c r="W15" s="363"/>
      <c r="X15" s="363"/>
      <c r="Y15" s="364"/>
    </row>
    <row r="16" spans="1:239" ht="15.75" customHeight="1" x14ac:dyDescent="0.25">
      <c r="A16" s="252"/>
      <c r="B16" s="250"/>
      <c r="C16" s="67" t="s">
        <v>41</v>
      </c>
      <c r="D16" s="376"/>
      <c r="E16" s="377"/>
      <c r="F16" s="377"/>
      <c r="G16" s="377"/>
      <c r="H16" s="377"/>
      <c r="I16" s="378"/>
      <c r="J16" s="343"/>
      <c r="K16" s="344"/>
      <c r="L16" s="344"/>
      <c r="M16" s="344"/>
      <c r="N16" s="344"/>
      <c r="O16" s="344"/>
      <c r="P16" s="344"/>
      <c r="Q16" s="345"/>
      <c r="R16" s="550"/>
      <c r="S16" s="551"/>
      <c r="T16" s="552"/>
      <c r="U16" s="368"/>
      <c r="V16" s="363"/>
      <c r="W16" s="363"/>
      <c r="X16" s="363"/>
      <c r="Y16" s="364"/>
    </row>
    <row r="17" spans="1:25" ht="15.75" customHeight="1" x14ac:dyDescent="0.25">
      <c r="A17" s="252"/>
      <c r="B17" s="242" t="s">
        <v>7</v>
      </c>
      <c r="C17" s="68" t="s">
        <v>40</v>
      </c>
      <c r="D17" s="312" t="s">
        <v>65</v>
      </c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68"/>
      <c r="V17" s="363"/>
      <c r="W17" s="363"/>
      <c r="X17" s="363"/>
      <c r="Y17" s="364"/>
    </row>
    <row r="18" spans="1:25" ht="15.75" customHeight="1" thickBot="1" x14ac:dyDescent="0.3">
      <c r="A18" s="253"/>
      <c r="B18" s="243"/>
      <c r="C18" s="69" t="s">
        <v>41</v>
      </c>
      <c r="D18" s="315" t="s">
        <v>64</v>
      </c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68"/>
      <c r="V18" s="363"/>
      <c r="W18" s="363"/>
      <c r="X18" s="363"/>
      <c r="Y18" s="364"/>
    </row>
    <row r="19" spans="1:25" ht="15.75" customHeight="1" thickTop="1" x14ac:dyDescent="0.25">
      <c r="A19" s="251" t="s">
        <v>2</v>
      </c>
      <c r="B19" s="249" t="s">
        <v>6</v>
      </c>
      <c r="C19" s="66" t="s">
        <v>40</v>
      </c>
      <c r="D19" s="370" t="s">
        <v>109</v>
      </c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2"/>
      <c r="S19" s="360" t="s">
        <v>105</v>
      </c>
      <c r="T19" s="360"/>
      <c r="U19" s="368"/>
      <c r="V19" s="363"/>
      <c r="W19" s="363"/>
      <c r="X19" s="363"/>
      <c r="Y19" s="364"/>
    </row>
    <row r="20" spans="1:25" ht="15.75" customHeight="1" x14ac:dyDescent="0.25">
      <c r="A20" s="252"/>
      <c r="B20" s="250"/>
      <c r="C20" s="67" t="s">
        <v>41</v>
      </c>
      <c r="D20" s="373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5"/>
      <c r="S20" s="360"/>
      <c r="T20" s="360"/>
      <c r="U20" s="368"/>
      <c r="V20" s="363"/>
      <c r="W20" s="363"/>
      <c r="X20" s="363"/>
      <c r="Y20" s="364"/>
    </row>
    <row r="21" spans="1:25" ht="15.75" customHeight="1" x14ac:dyDescent="0.25">
      <c r="A21" s="252"/>
      <c r="B21" s="242" t="s">
        <v>7</v>
      </c>
      <c r="C21" s="68" t="s">
        <v>40</v>
      </c>
      <c r="D21" s="373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5"/>
      <c r="S21" s="360"/>
      <c r="T21" s="360"/>
      <c r="U21" s="368"/>
      <c r="V21" s="363"/>
      <c r="W21" s="363"/>
      <c r="X21" s="363"/>
      <c r="Y21" s="364"/>
    </row>
    <row r="22" spans="1:25" ht="7.8" customHeight="1" thickBot="1" x14ac:dyDescent="0.3">
      <c r="A22" s="253"/>
      <c r="B22" s="243"/>
      <c r="C22" s="69" t="s">
        <v>41</v>
      </c>
      <c r="D22" s="376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8"/>
      <c r="S22" s="360"/>
      <c r="T22" s="360"/>
      <c r="U22" s="368"/>
      <c r="V22" s="363"/>
      <c r="W22" s="363"/>
      <c r="X22" s="363"/>
      <c r="Y22" s="364"/>
    </row>
    <row r="23" spans="1:25" ht="15.75" customHeight="1" thickTop="1" x14ac:dyDescent="0.25">
      <c r="A23" s="247" t="s">
        <v>3</v>
      </c>
      <c r="B23" s="250" t="s">
        <v>6</v>
      </c>
      <c r="C23" s="66" t="s">
        <v>40</v>
      </c>
      <c r="D23" s="354" t="s">
        <v>66</v>
      </c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68"/>
      <c r="V23" s="363"/>
      <c r="W23" s="363"/>
      <c r="X23" s="363"/>
      <c r="Y23" s="364"/>
    </row>
    <row r="24" spans="1:25" ht="15.75" customHeight="1" x14ac:dyDescent="0.25">
      <c r="A24" s="262"/>
      <c r="B24" s="250"/>
      <c r="C24" s="67" t="s">
        <v>41</v>
      </c>
      <c r="D24" s="315" t="s">
        <v>64</v>
      </c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68"/>
      <c r="V24" s="363"/>
      <c r="W24" s="363"/>
      <c r="X24" s="363"/>
      <c r="Y24" s="364"/>
    </row>
    <row r="25" spans="1:25" ht="15.75" customHeight="1" x14ac:dyDescent="0.25">
      <c r="A25" s="262"/>
      <c r="B25" s="242" t="s">
        <v>7</v>
      </c>
      <c r="C25" s="68" t="s">
        <v>40</v>
      </c>
      <c r="D25" s="355" t="s">
        <v>68</v>
      </c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68"/>
      <c r="V25" s="363"/>
      <c r="W25" s="363"/>
      <c r="X25" s="363"/>
      <c r="Y25" s="364"/>
    </row>
    <row r="26" spans="1:25" ht="15.75" customHeight="1" thickBot="1" x14ac:dyDescent="0.3">
      <c r="A26" s="248"/>
      <c r="B26" s="243"/>
      <c r="C26" s="69" t="s">
        <v>41</v>
      </c>
      <c r="D26" s="349" t="s">
        <v>67</v>
      </c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68"/>
      <c r="V26" s="363"/>
      <c r="W26" s="363"/>
      <c r="X26" s="363"/>
      <c r="Y26" s="364"/>
    </row>
    <row r="27" spans="1:25" ht="15.75" customHeight="1" thickTop="1" x14ac:dyDescent="0.25">
      <c r="A27" s="251" t="s">
        <v>4</v>
      </c>
      <c r="B27" s="249" t="s">
        <v>6</v>
      </c>
      <c r="C27" s="66" t="s">
        <v>40</v>
      </c>
      <c r="D27" s="390" t="s">
        <v>77</v>
      </c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1" t="s">
        <v>105</v>
      </c>
      <c r="P27" s="391"/>
      <c r="Q27" s="391"/>
      <c r="R27" s="391"/>
      <c r="S27" s="391"/>
      <c r="T27" s="391"/>
      <c r="U27" s="368"/>
      <c r="V27" s="363"/>
      <c r="W27" s="363"/>
      <c r="X27" s="363"/>
      <c r="Y27" s="364"/>
    </row>
    <row r="28" spans="1:25" ht="15.75" customHeight="1" x14ac:dyDescent="0.25">
      <c r="A28" s="252"/>
      <c r="B28" s="264"/>
      <c r="C28" s="67" t="s">
        <v>41</v>
      </c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1"/>
      <c r="P28" s="391"/>
      <c r="Q28" s="391"/>
      <c r="R28" s="391"/>
      <c r="S28" s="391"/>
      <c r="T28" s="391"/>
      <c r="U28" s="368"/>
      <c r="V28" s="363"/>
      <c r="W28" s="363"/>
      <c r="X28" s="363"/>
      <c r="Y28" s="364"/>
    </row>
    <row r="29" spans="1:25" ht="15.75" customHeight="1" x14ac:dyDescent="0.25">
      <c r="A29" s="252"/>
      <c r="B29" s="250" t="s">
        <v>7</v>
      </c>
      <c r="C29" s="68" t="s">
        <v>40</v>
      </c>
      <c r="D29" s="388" t="s">
        <v>109</v>
      </c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91"/>
      <c r="P29" s="391"/>
      <c r="Q29" s="391"/>
      <c r="R29" s="391"/>
      <c r="S29" s="391"/>
      <c r="T29" s="391"/>
      <c r="U29" s="368"/>
      <c r="V29" s="363"/>
      <c r="W29" s="363"/>
      <c r="X29" s="363"/>
      <c r="Y29" s="364"/>
    </row>
    <row r="30" spans="1:25" ht="15.75" customHeight="1" thickBot="1" x14ac:dyDescent="0.3">
      <c r="A30" s="253"/>
      <c r="B30" s="243"/>
      <c r="C30" s="69" t="s">
        <v>41</v>
      </c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91"/>
      <c r="P30" s="391"/>
      <c r="Q30" s="391"/>
      <c r="R30" s="391"/>
      <c r="S30" s="391"/>
      <c r="T30" s="391"/>
      <c r="U30" s="368"/>
      <c r="V30" s="363"/>
      <c r="W30" s="363"/>
      <c r="X30" s="363"/>
      <c r="Y30" s="364"/>
    </row>
    <row r="31" spans="1:25" ht="13.2" customHeight="1" thickTop="1" x14ac:dyDescent="0.25">
      <c r="A31" s="251" t="s">
        <v>5</v>
      </c>
      <c r="B31" s="249" t="s">
        <v>6</v>
      </c>
      <c r="C31" s="66" t="s">
        <v>40</v>
      </c>
      <c r="D31" s="389" t="s">
        <v>104</v>
      </c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68"/>
      <c r="V31" s="363"/>
      <c r="W31" s="363"/>
      <c r="X31" s="363"/>
      <c r="Y31" s="364"/>
    </row>
    <row r="32" spans="1:25" ht="13.2" customHeight="1" x14ac:dyDescent="0.25">
      <c r="A32" s="252"/>
      <c r="B32" s="264"/>
      <c r="C32" s="67" t="s">
        <v>41</v>
      </c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68"/>
      <c r="V32" s="363"/>
      <c r="W32" s="363"/>
      <c r="X32" s="363"/>
      <c r="Y32" s="364"/>
    </row>
    <row r="33" spans="1:25" ht="13.2" customHeight="1" x14ac:dyDescent="0.25">
      <c r="A33" s="252"/>
      <c r="B33" s="250" t="s">
        <v>7</v>
      </c>
      <c r="C33" s="68" t="s">
        <v>40</v>
      </c>
      <c r="D33" s="301" t="s">
        <v>109</v>
      </c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3"/>
      <c r="R33" s="351" t="s">
        <v>104</v>
      </c>
      <c r="S33" s="351"/>
      <c r="T33" s="351"/>
      <c r="U33" s="368"/>
      <c r="V33" s="363"/>
      <c r="W33" s="363"/>
      <c r="X33" s="363"/>
      <c r="Y33" s="364"/>
    </row>
    <row r="34" spans="1:25" ht="13.2" customHeight="1" thickBot="1" x14ac:dyDescent="0.3">
      <c r="A34" s="253"/>
      <c r="B34" s="243"/>
      <c r="C34" s="69" t="s">
        <v>41</v>
      </c>
      <c r="D34" s="379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1"/>
      <c r="R34" s="359"/>
      <c r="S34" s="359"/>
      <c r="T34" s="359"/>
      <c r="U34" s="369"/>
      <c r="V34" s="365"/>
      <c r="W34" s="365"/>
      <c r="X34" s="365"/>
      <c r="Y34" s="366"/>
    </row>
    <row r="35" spans="1:25" ht="13.8" thickTop="1" x14ac:dyDescent="0.25"/>
    <row r="36" spans="1:25" ht="15" x14ac:dyDescent="0.25">
      <c r="L36" s="263" t="s">
        <v>146</v>
      </c>
      <c r="M36" s="263"/>
      <c r="N36" s="263"/>
      <c r="O36" s="263"/>
      <c r="P36" s="263"/>
      <c r="Q36" s="263"/>
    </row>
    <row r="37" spans="1:25" ht="15.6" x14ac:dyDescent="0.3">
      <c r="L37" s="77"/>
      <c r="M37" s="76"/>
      <c r="N37" s="76"/>
      <c r="O37" s="76"/>
      <c r="P37" s="75"/>
      <c r="Q37" s="6"/>
      <c r="R37" s="87"/>
      <c r="S37" s="87"/>
    </row>
    <row r="38" spans="1:25" ht="15" x14ac:dyDescent="0.25">
      <c r="L38" s="77"/>
      <c r="M38" s="77"/>
      <c r="N38" s="77"/>
      <c r="O38" s="77"/>
      <c r="P38" s="191"/>
      <c r="Q38" s="191"/>
    </row>
    <row r="39" spans="1:25" ht="15" x14ac:dyDescent="0.25">
      <c r="L39" s="263" t="s">
        <v>103</v>
      </c>
      <c r="M39" s="263"/>
      <c r="N39" s="263"/>
      <c r="O39" s="263"/>
      <c r="P39" s="263"/>
      <c r="Q39" s="263"/>
    </row>
  </sheetData>
  <mergeCells count="60">
    <mergeCell ref="R15:T16"/>
    <mergeCell ref="J15:Q16"/>
    <mergeCell ref="D15:I16"/>
    <mergeCell ref="D13:I14"/>
    <mergeCell ref="J13:Q14"/>
    <mergeCell ref="L39:Q39"/>
    <mergeCell ref="A19:A22"/>
    <mergeCell ref="B19:B20"/>
    <mergeCell ref="B21:B22"/>
    <mergeCell ref="A23:A26"/>
    <mergeCell ref="B23:B24"/>
    <mergeCell ref="B25:B26"/>
    <mergeCell ref="L36:Q36"/>
    <mergeCell ref="A27:A30"/>
    <mergeCell ref="B27:B28"/>
    <mergeCell ref="B29:B30"/>
    <mergeCell ref="A31:A34"/>
    <mergeCell ref="B31:B32"/>
    <mergeCell ref="B33:B34"/>
    <mergeCell ref="D27:N28"/>
    <mergeCell ref="O27:T30"/>
    <mergeCell ref="D31:T32"/>
    <mergeCell ref="A5:W5"/>
    <mergeCell ref="A11:A14"/>
    <mergeCell ref="B11:B12"/>
    <mergeCell ref="B13:B14"/>
    <mergeCell ref="A15:A18"/>
    <mergeCell ref="B15:B16"/>
    <mergeCell ref="B17:B18"/>
    <mergeCell ref="D17:T17"/>
    <mergeCell ref="V8:Y8"/>
    <mergeCell ref="Q8:U8"/>
    <mergeCell ref="A7:B7"/>
    <mergeCell ref="A8:B8"/>
    <mergeCell ref="C8:C10"/>
    <mergeCell ref="A10:B10"/>
    <mergeCell ref="A1:I1"/>
    <mergeCell ref="J1:V1"/>
    <mergeCell ref="A2:I2"/>
    <mergeCell ref="J2:V2"/>
    <mergeCell ref="A4:W4"/>
    <mergeCell ref="A9:B9"/>
    <mergeCell ref="D8:E8"/>
    <mergeCell ref="A6:W6"/>
    <mergeCell ref="H8:L8"/>
    <mergeCell ref="M8:P8"/>
    <mergeCell ref="R13:T14"/>
    <mergeCell ref="R33:T34"/>
    <mergeCell ref="S19:T22"/>
    <mergeCell ref="V11:Y34"/>
    <mergeCell ref="U11:U34"/>
    <mergeCell ref="D19:R22"/>
    <mergeCell ref="D33:Q34"/>
    <mergeCell ref="D18:T18"/>
    <mergeCell ref="D23:T23"/>
    <mergeCell ref="D24:T24"/>
    <mergeCell ref="D25:T25"/>
    <mergeCell ref="D26:T26"/>
    <mergeCell ref="D11:T12"/>
    <mergeCell ref="D29:N3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8"/>
  <sheetViews>
    <sheetView tabSelected="1" topLeftCell="A19" zoomScale="90" zoomScaleNormal="90" workbookViewId="0">
      <selection activeCell="D21" sqref="D21:N24"/>
    </sheetView>
  </sheetViews>
  <sheetFormatPr defaultRowHeight="16.2" customHeight="1" x14ac:dyDescent="0.25"/>
  <cols>
    <col min="1" max="1" width="5.6640625" customWidth="1"/>
    <col min="2" max="2" width="6" customWidth="1"/>
    <col min="3" max="3" width="4.5546875" customWidth="1"/>
    <col min="4" max="8" width="8.77734375" customWidth="1"/>
    <col min="9" max="9" width="6" customWidth="1"/>
    <col min="10" max="11" width="5" customWidth="1"/>
    <col min="12" max="12" width="6.77734375" customWidth="1"/>
    <col min="13" max="13" width="5" customWidth="1"/>
    <col min="14" max="14" width="5.6640625" customWidth="1"/>
    <col min="15" max="15" width="6.5546875" customWidth="1"/>
    <col min="16" max="22" width="3.6640625" customWidth="1"/>
  </cols>
  <sheetData>
    <row r="1" spans="1:241" s="191" customFormat="1" ht="16.2" customHeight="1" x14ac:dyDescent="0.3">
      <c r="A1" s="240" t="s">
        <v>9</v>
      </c>
      <c r="B1" s="240"/>
      <c r="C1" s="240"/>
      <c r="D1" s="240"/>
      <c r="E1" s="240"/>
      <c r="F1" s="240"/>
      <c r="G1" s="240"/>
      <c r="H1" s="240"/>
      <c r="I1" s="238" t="s">
        <v>81</v>
      </c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</row>
    <row r="2" spans="1:241" s="191" customFormat="1" ht="16.2" customHeight="1" x14ac:dyDescent="0.3">
      <c r="A2" s="241" t="s">
        <v>82</v>
      </c>
      <c r="B2" s="241"/>
      <c r="C2" s="241"/>
      <c r="D2" s="241"/>
      <c r="E2" s="241"/>
      <c r="F2" s="241"/>
      <c r="G2" s="241"/>
      <c r="H2" s="241"/>
      <c r="I2" s="239" t="s">
        <v>83</v>
      </c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</row>
    <row r="3" spans="1:241" s="191" customFormat="1" ht="16.2" customHeight="1" x14ac:dyDescent="0.3">
      <c r="A3" s="89"/>
      <c r="B3" s="91"/>
      <c r="C3" s="91"/>
      <c r="D3" s="89"/>
      <c r="E3" s="89"/>
      <c r="F3" s="89"/>
      <c r="G3" s="93"/>
      <c r="H3" s="89"/>
      <c r="I3" s="89"/>
      <c r="J3" s="89"/>
      <c r="K3" s="89"/>
      <c r="L3" s="89"/>
      <c r="M3" s="89"/>
      <c r="N3" s="89"/>
      <c r="O3" s="89"/>
      <c r="P3" s="89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</row>
    <row r="4" spans="1:241" s="191" customFormat="1" ht="16.2" customHeight="1" x14ac:dyDescent="0.3">
      <c r="A4" s="224" t="s">
        <v>84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</row>
    <row r="5" spans="1:241" s="191" customFormat="1" ht="16.2" customHeight="1" x14ac:dyDescent="0.3">
      <c r="A5" s="225" t="s">
        <v>124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</row>
    <row r="6" spans="1:241" s="191" customFormat="1" ht="16.2" customHeight="1" x14ac:dyDescent="0.3">
      <c r="A6" s="225" t="s">
        <v>148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</row>
    <row r="7" spans="1:241" ht="16.2" customHeight="1" thickBot="1" x14ac:dyDescent="0.35">
      <c r="A7" s="226"/>
      <c r="B7" s="226"/>
      <c r="C7" s="1"/>
      <c r="D7" s="1"/>
    </row>
    <row r="8" spans="1:241" s="184" customFormat="1" ht="16.2" customHeight="1" thickTop="1" x14ac:dyDescent="0.25">
      <c r="A8" s="227" t="s">
        <v>10</v>
      </c>
      <c r="B8" s="228"/>
      <c r="C8" s="229" t="s">
        <v>8</v>
      </c>
      <c r="D8" s="190" t="s">
        <v>125</v>
      </c>
      <c r="E8" s="233" t="s">
        <v>127</v>
      </c>
      <c r="F8" s="234"/>
      <c r="G8" s="234"/>
      <c r="H8" s="234"/>
      <c r="I8" s="235"/>
      <c r="J8" s="233" t="s">
        <v>128</v>
      </c>
      <c r="K8" s="234"/>
      <c r="L8" s="234"/>
      <c r="M8" s="235"/>
      <c r="N8" s="233" t="s">
        <v>129</v>
      </c>
      <c r="O8" s="234"/>
      <c r="P8" s="234"/>
      <c r="Q8" s="234"/>
      <c r="R8" s="254"/>
      <c r="S8" s="233" t="s">
        <v>136</v>
      </c>
      <c r="T8" s="234"/>
      <c r="U8" s="234"/>
      <c r="V8" s="235"/>
    </row>
    <row r="9" spans="1:241" s="184" customFormat="1" ht="24.6" customHeight="1" x14ac:dyDescent="0.25">
      <c r="A9" s="236" t="s">
        <v>11</v>
      </c>
      <c r="B9" s="237"/>
      <c r="C9" s="230"/>
      <c r="D9" s="2" t="s">
        <v>18</v>
      </c>
      <c r="E9" s="2" t="s">
        <v>26</v>
      </c>
      <c r="F9" s="2" t="s">
        <v>27</v>
      </c>
      <c r="G9" s="10" t="s">
        <v>28</v>
      </c>
      <c r="H9" s="2" t="s">
        <v>29</v>
      </c>
      <c r="I9" s="2" t="s">
        <v>30</v>
      </c>
      <c r="J9" s="2" t="s">
        <v>31</v>
      </c>
      <c r="K9" s="2" t="s">
        <v>37</v>
      </c>
      <c r="L9" s="2" t="s">
        <v>38</v>
      </c>
      <c r="M9" s="2" t="s">
        <v>130</v>
      </c>
      <c r="N9" s="2" t="s">
        <v>131</v>
      </c>
      <c r="O9" s="2" t="s">
        <v>132</v>
      </c>
      <c r="P9" s="2" t="s">
        <v>133</v>
      </c>
      <c r="Q9" s="2" t="s">
        <v>134</v>
      </c>
      <c r="R9" s="178" t="s">
        <v>135</v>
      </c>
      <c r="S9" s="2" t="s">
        <v>137</v>
      </c>
      <c r="T9" s="2" t="s">
        <v>138</v>
      </c>
      <c r="U9" s="2" t="s">
        <v>139</v>
      </c>
      <c r="V9" s="2" t="s">
        <v>140</v>
      </c>
    </row>
    <row r="10" spans="1:241" s="184" customFormat="1" ht="16.2" customHeight="1" thickBot="1" x14ac:dyDescent="0.3">
      <c r="A10" s="244" t="s">
        <v>12</v>
      </c>
      <c r="B10" s="245"/>
      <c r="C10" s="231"/>
      <c r="D10" s="177">
        <v>1</v>
      </c>
      <c r="E10" s="177">
        <v>2</v>
      </c>
      <c r="F10" s="189">
        <v>3</v>
      </c>
      <c r="G10" s="189">
        <v>4</v>
      </c>
      <c r="H10" s="189">
        <v>5</v>
      </c>
      <c r="I10" s="189">
        <v>6</v>
      </c>
      <c r="J10" s="189">
        <v>7</v>
      </c>
      <c r="K10" s="189">
        <v>8</v>
      </c>
      <c r="L10" s="189">
        <v>9</v>
      </c>
      <c r="M10" s="189">
        <v>10</v>
      </c>
      <c r="N10" s="189">
        <v>11</v>
      </c>
      <c r="O10" s="189">
        <v>12</v>
      </c>
      <c r="P10" s="189">
        <v>13</v>
      </c>
      <c r="Q10" s="189">
        <v>14</v>
      </c>
      <c r="R10" s="189">
        <v>15</v>
      </c>
      <c r="S10" s="189">
        <v>16</v>
      </c>
      <c r="T10" s="189">
        <v>17</v>
      </c>
      <c r="U10" s="189">
        <v>18</v>
      </c>
      <c r="V10" s="189">
        <v>19</v>
      </c>
    </row>
    <row r="11" spans="1:241" ht="6" customHeight="1" thickTop="1" x14ac:dyDescent="0.25">
      <c r="A11" s="246" t="s">
        <v>0</v>
      </c>
      <c r="B11" s="249" t="s">
        <v>6</v>
      </c>
      <c r="C11" s="66" t="s">
        <v>40</v>
      </c>
      <c r="D11" s="397" t="s">
        <v>109</v>
      </c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3" t="s">
        <v>144</v>
      </c>
      <c r="P11" s="414" t="s">
        <v>106</v>
      </c>
      <c r="Q11" s="415"/>
      <c r="R11" s="416"/>
      <c r="S11" s="393" t="s">
        <v>107</v>
      </c>
      <c r="T11" s="393" t="s">
        <v>142</v>
      </c>
      <c r="U11" s="393"/>
      <c r="V11" s="193"/>
    </row>
    <row r="12" spans="1:241" ht="6" customHeight="1" x14ac:dyDescent="0.25">
      <c r="A12" s="247"/>
      <c r="B12" s="250"/>
      <c r="C12" s="67" t="s">
        <v>41</v>
      </c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4"/>
      <c r="P12" s="417"/>
      <c r="Q12" s="418"/>
      <c r="R12" s="419"/>
      <c r="S12" s="394"/>
      <c r="T12" s="394"/>
      <c r="U12" s="394"/>
      <c r="V12" s="194"/>
    </row>
    <row r="13" spans="1:241" ht="6" customHeight="1" x14ac:dyDescent="0.25">
      <c r="A13" s="247"/>
      <c r="B13" s="242" t="s">
        <v>7</v>
      </c>
      <c r="C13" s="68" t="s">
        <v>40</v>
      </c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4"/>
      <c r="P13" s="417"/>
      <c r="Q13" s="418"/>
      <c r="R13" s="419"/>
      <c r="S13" s="394"/>
      <c r="T13" s="394"/>
      <c r="U13" s="394"/>
      <c r="V13" s="194"/>
    </row>
    <row r="14" spans="1:241" ht="6" customHeight="1" thickBot="1" x14ac:dyDescent="0.3">
      <c r="A14" s="248"/>
      <c r="B14" s="243"/>
      <c r="C14" s="69" t="s">
        <v>41</v>
      </c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4"/>
      <c r="P14" s="417"/>
      <c r="Q14" s="418"/>
      <c r="R14" s="419"/>
      <c r="S14" s="394"/>
      <c r="T14" s="394"/>
      <c r="U14" s="394"/>
      <c r="V14" s="194"/>
    </row>
    <row r="15" spans="1:241" ht="16.2" customHeight="1" thickTop="1" thickBot="1" x14ac:dyDescent="0.3">
      <c r="A15" s="110"/>
      <c r="B15" s="111" t="s">
        <v>98</v>
      </c>
      <c r="C15" s="67"/>
      <c r="D15" s="423" t="s">
        <v>100</v>
      </c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394"/>
      <c r="P15" s="417"/>
      <c r="Q15" s="418"/>
      <c r="R15" s="419"/>
      <c r="S15" s="394"/>
      <c r="T15" s="394"/>
      <c r="U15" s="394"/>
      <c r="V15" s="194"/>
    </row>
    <row r="16" spans="1:241" ht="8.4" customHeight="1" thickTop="1" x14ac:dyDescent="0.25">
      <c r="A16" s="251" t="s">
        <v>1</v>
      </c>
      <c r="B16" s="249" t="s">
        <v>6</v>
      </c>
      <c r="C16" s="66" t="s">
        <v>40</v>
      </c>
      <c r="D16" s="396" t="s">
        <v>109</v>
      </c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4"/>
      <c r="P16" s="417"/>
      <c r="Q16" s="418"/>
      <c r="R16" s="419"/>
      <c r="S16" s="394"/>
      <c r="T16" s="394"/>
      <c r="U16" s="394"/>
      <c r="V16" s="194"/>
    </row>
    <row r="17" spans="1:22" ht="8.4" customHeight="1" x14ac:dyDescent="0.25">
      <c r="A17" s="252"/>
      <c r="B17" s="250"/>
      <c r="C17" s="67" t="s">
        <v>41</v>
      </c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4"/>
      <c r="P17" s="417"/>
      <c r="Q17" s="418"/>
      <c r="R17" s="419"/>
      <c r="S17" s="394"/>
      <c r="T17" s="394"/>
      <c r="U17" s="394"/>
      <c r="V17" s="194"/>
    </row>
    <row r="18" spans="1:22" ht="8.4" customHeight="1" x14ac:dyDescent="0.25">
      <c r="A18" s="252"/>
      <c r="B18" s="242" t="s">
        <v>7</v>
      </c>
      <c r="C18" s="68" t="s">
        <v>40</v>
      </c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4"/>
      <c r="P18" s="417"/>
      <c r="Q18" s="418"/>
      <c r="R18" s="419"/>
      <c r="S18" s="394"/>
      <c r="T18" s="394"/>
      <c r="U18" s="394"/>
      <c r="V18" s="194"/>
    </row>
    <row r="19" spans="1:22" ht="8.4" customHeight="1" thickBot="1" x14ac:dyDescent="0.3">
      <c r="A19" s="253"/>
      <c r="B19" s="243"/>
      <c r="C19" s="69" t="s">
        <v>41</v>
      </c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4"/>
      <c r="P19" s="417"/>
      <c r="Q19" s="418"/>
      <c r="R19" s="419"/>
      <c r="S19" s="394"/>
      <c r="T19" s="394"/>
      <c r="U19" s="394"/>
      <c r="V19" s="194"/>
    </row>
    <row r="20" spans="1:22" ht="16.2" customHeight="1" thickTop="1" thickBot="1" x14ac:dyDescent="0.3">
      <c r="A20" s="110"/>
      <c r="B20" s="111" t="s">
        <v>98</v>
      </c>
      <c r="C20" s="67"/>
      <c r="D20" s="424" t="s">
        <v>101</v>
      </c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394"/>
      <c r="P20" s="417"/>
      <c r="Q20" s="418"/>
      <c r="R20" s="419"/>
      <c r="S20" s="394"/>
      <c r="T20" s="394"/>
      <c r="U20" s="394"/>
      <c r="V20" s="194"/>
    </row>
    <row r="21" spans="1:22" ht="7.8" customHeight="1" thickTop="1" x14ac:dyDescent="0.25">
      <c r="A21" s="251" t="s">
        <v>2</v>
      </c>
      <c r="B21" s="249" t="s">
        <v>6</v>
      </c>
      <c r="C21" s="66" t="s">
        <v>40</v>
      </c>
      <c r="D21" s="398" t="s">
        <v>109</v>
      </c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4"/>
      <c r="P21" s="417"/>
      <c r="Q21" s="418"/>
      <c r="R21" s="419"/>
      <c r="S21" s="394"/>
      <c r="T21" s="394"/>
      <c r="U21" s="394"/>
      <c r="V21" s="194"/>
    </row>
    <row r="22" spans="1:22" ht="7.8" customHeight="1" x14ac:dyDescent="0.25">
      <c r="A22" s="252"/>
      <c r="B22" s="250"/>
      <c r="C22" s="67" t="s">
        <v>41</v>
      </c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4"/>
      <c r="P22" s="417"/>
      <c r="Q22" s="418"/>
      <c r="R22" s="419"/>
      <c r="S22" s="394"/>
      <c r="T22" s="394"/>
      <c r="U22" s="394"/>
      <c r="V22" s="194"/>
    </row>
    <row r="23" spans="1:22" ht="7.8" customHeight="1" x14ac:dyDescent="0.25">
      <c r="A23" s="252"/>
      <c r="B23" s="242" t="s">
        <v>7</v>
      </c>
      <c r="C23" s="68" t="s">
        <v>40</v>
      </c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4"/>
      <c r="P23" s="417"/>
      <c r="Q23" s="418"/>
      <c r="R23" s="419"/>
      <c r="S23" s="394"/>
      <c r="T23" s="394"/>
      <c r="U23" s="394"/>
      <c r="V23" s="194"/>
    </row>
    <row r="24" spans="1:22" ht="7.8" customHeight="1" thickBot="1" x14ac:dyDescent="0.3">
      <c r="A24" s="253"/>
      <c r="B24" s="243"/>
      <c r="C24" s="69" t="s">
        <v>41</v>
      </c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4"/>
      <c r="P24" s="417"/>
      <c r="Q24" s="418"/>
      <c r="R24" s="419"/>
      <c r="S24" s="394"/>
      <c r="T24" s="394"/>
      <c r="U24" s="394"/>
      <c r="V24" s="194"/>
    </row>
    <row r="25" spans="1:22" ht="43.2" customHeight="1" thickTop="1" x14ac:dyDescent="0.25">
      <c r="A25" s="110"/>
      <c r="B25" s="111" t="s">
        <v>98</v>
      </c>
      <c r="C25" s="67"/>
      <c r="D25" s="201" t="s">
        <v>114</v>
      </c>
      <c r="E25" s="409" t="s">
        <v>113</v>
      </c>
      <c r="F25" s="409"/>
      <c r="G25" s="408" t="s">
        <v>101</v>
      </c>
      <c r="H25" s="408"/>
      <c r="I25" s="408"/>
      <c r="J25" s="408"/>
      <c r="K25" s="408"/>
      <c r="L25" s="408"/>
      <c r="M25" s="408"/>
      <c r="N25" s="408"/>
      <c r="O25" s="394"/>
      <c r="P25" s="417"/>
      <c r="Q25" s="418"/>
      <c r="R25" s="419"/>
      <c r="S25" s="394"/>
      <c r="T25" s="394"/>
      <c r="U25" s="394"/>
      <c r="V25" s="194"/>
    </row>
    <row r="26" spans="1:22" ht="10.199999999999999" customHeight="1" x14ac:dyDescent="0.25">
      <c r="A26" s="247" t="s">
        <v>3</v>
      </c>
      <c r="B26" s="250" t="s">
        <v>6</v>
      </c>
      <c r="C26" s="66" t="s">
        <v>40</v>
      </c>
      <c r="D26" s="399" t="s">
        <v>109</v>
      </c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4"/>
      <c r="P26" s="417"/>
      <c r="Q26" s="418"/>
      <c r="R26" s="419"/>
      <c r="S26" s="394"/>
      <c r="T26" s="394"/>
      <c r="U26" s="394"/>
      <c r="V26" s="194"/>
    </row>
    <row r="27" spans="1:22" ht="10.199999999999999" customHeight="1" x14ac:dyDescent="0.25">
      <c r="A27" s="262"/>
      <c r="B27" s="250"/>
      <c r="C27" s="67" t="s">
        <v>41</v>
      </c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4"/>
      <c r="P27" s="417"/>
      <c r="Q27" s="418"/>
      <c r="R27" s="419"/>
      <c r="S27" s="394"/>
      <c r="T27" s="394"/>
      <c r="U27" s="394"/>
      <c r="V27" s="194"/>
    </row>
    <row r="28" spans="1:22" ht="15" customHeight="1" x14ac:dyDescent="0.25">
      <c r="A28" s="262"/>
      <c r="B28" s="242" t="s">
        <v>7</v>
      </c>
      <c r="C28" s="68" t="s">
        <v>40</v>
      </c>
      <c r="D28" s="400" t="s">
        <v>97</v>
      </c>
      <c r="E28" s="400"/>
      <c r="F28" s="400"/>
      <c r="G28" s="400"/>
      <c r="H28" s="400" t="s">
        <v>109</v>
      </c>
      <c r="I28" s="401"/>
      <c r="J28" s="401"/>
      <c r="K28" s="401"/>
      <c r="L28" s="401"/>
      <c r="M28" s="401"/>
      <c r="N28" s="401"/>
      <c r="O28" s="394"/>
      <c r="P28" s="417"/>
      <c r="Q28" s="418"/>
      <c r="R28" s="419"/>
      <c r="S28" s="394"/>
      <c r="T28" s="394"/>
      <c r="U28" s="394"/>
      <c r="V28" s="194"/>
    </row>
    <row r="29" spans="1:22" ht="15" customHeight="1" thickBot="1" x14ac:dyDescent="0.3">
      <c r="A29" s="248"/>
      <c r="B29" s="243"/>
      <c r="C29" s="69" t="s">
        <v>41</v>
      </c>
      <c r="D29" s="400"/>
      <c r="E29" s="400"/>
      <c r="F29" s="400"/>
      <c r="G29" s="400"/>
      <c r="H29" s="401"/>
      <c r="I29" s="401"/>
      <c r="J29" s="401"/>
      <c r="K29" s="401"/>
      <c r="L29" s="401"/>
      <c r="M29" s="401"/>
      <c r="N29" s="401"/>
      <c r="O29" s="394"/>
      <c r="P29" s="417"/>
      <c r="Q29" s="418"/>
      <c r="R29" s="419"/>
      <c r="S29" s="394"/>
      <c r="T29" s="394"/>
      <c r="U29" s="394"/>
      <c r="V29" s="194"/>
    </row>
    <row r="30" spans="1:22" ht="16.2" customHeight="1" thickTop="1" thickBot="1" x14ac:dyDescent="0.3">
      <c r="A30" s="110"/>
      <c r="B30" s="111" t="s">
        <v>98</v>
      </c>
      <c r="C30" s="67"/>
      <c r="D30" s="407" t="s">
        <v>113</v>
      </c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394"/>
      <c r="P30" s="417"/>
      <c r="Q30" s="418"/>
      <c r="R30" s="419"/>
      <c r="S30" s="394"/>
      <c r="T30" s="394"/>
      <c r="U30" s="394"/>
      <c r="V30" s="194"/>
    </row>
    <row r="31" spans="1:22" ht="7.8" customHeight="1" thickTop="1" x14ac:dyDescent="0.25">
      <c r="A31" s="251" t="s">
        <v>4</v>
      </c>
      <c r="B31" s="249" t="s">
        <v>6</v>
      </c>
      <c r="C31" s="66" t="s">
        <v>40</v>
      </c>
      <c r="D31" s="412" t="s">
        <v>109</v>
      </c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394"/>
      <c r="P31" s="417"/>
      <c r="Q31" s="418"/>
      <c r="R31" s="419"/>
      <c r="S31" s="394"/>
      <c r="T31" s="394"/>
      <c r="U31" s="394"/>
      <c r="V31" s="194"/>
    </row>
    <row r="32" spans="1:22" ht="7.8" customHeight="1" x14ac:dyDescent="0.25">
      <c r="A32" s="252"/>
      <c r="B32" s="264"/>
      <c r="C32" s="67" t="s">
        <v>41</v>
      </c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394"/>
      <c r="P32" s="417"/>
      <c r="Q32" s="418"/>
      <c r="R32" s="419"/>
      <c r="S32" s="394"/>
      <c r="T32" s="394"/>
      <c r="U32" s="394"/>
      <c r="V32" s="194"/>
    </row>
    <row r="33" spans="1:22" ht="7.8" customHeight="1" x14ac:dyDescent="0.25">
      <c r="A33" s="252"/>
      <c r="B33" s="250" t="s">
        <v>7</v>
      </c>
      <c r="C33" s="68" t="s">
        <v>40</v>
      </c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394"/>
      <c r="P33" s="417"/>
      <c r="Q33" s="418"/>
      <c r="R33" s="419"/>
      <c r="S33" s="394"/>
      <c r="T33" s="394"/>
      <c r="U33" s="394"/>
      <c r="V33" s="194"/>
    </row>
    <row r="34" spans="1:22" ht="7.8" customHeight="1" thickBot="1" x14ac:dyDescent="0.3">
      <c r="A34" s="253"/>
      <c r="B34" s="243"/>
      <c r="C34" s="69" t="s">
        <v>41</v>
      </c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394"/>
      <c r="P34" s="417"/>
      <c r="Q34" s="418"/>
      <c r="R34" s="419"/>
      <c r="S34" s="394"/>
      <c r="T34" s="394"/>
      <c r="U34" s="394"/>
      <c r="V34" s="194"/>
    </row>
    <row r="35" spans="1:22" ht="16.2" customHeight="1" thickTop="1" thickBot="1" x14ac:dyDescent="0.3">
      <c r="A35" s="110"/>
      <c r="B35" s="111" t="s">
        <v>98</v>
      </c>
      <c r="C35" s="67"/>
      <c r="D35" s="423" t="s">
        <v>100</v>
      </c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394"/>
      <c r="P35" s="417"/>
      <c r="Q35" s="418"/>
      <c r="R35" s="419"/>
      <c r="S35" s="394"/>
      <c r="T35" s="394"/>
      <c r="U35" s="394"/>
      <c r="V35" s="194"/>
    </row>
    <row r="36" spans="1:22" ht="10.8" customHeight="1" thickTop="1" x14ac:dyDescent="0.25">
      <c r="A36" s="251" t="s">
        <v>5</v>
      </c>
      <c r="B36" s="249" t="s">
        <v>6</v>
      </c>
      <c r="C36" s="66" t="s">
        <v>40</v>
      </c>
      <c r="D36" s="410" t="s">
        <v>109</v>
      </c>
      <c r="E36" s="409" t="s">
        <v>113</v>
      </c>
      <c r="F36" s="409"/>
      <c r="G36" s="409"/>
      <c r="H36" s="409"/>
      <c r="I36" s="409"/>
      <c r="J36" s="392" t="s">
        <v>109</v>
      </c>
      <c r="K36" s="413"/>
      <c r="L36" s="413"/>
      <c r="M36" s="413"/>
      <c r="N36" s="413"/>
      <c r="O36" s="394"/>
      <c r="P36" s="417"/>
      <c r="Q36" s="418"/>
      <c r="R36" s="419"/>
      <c r="S36" s="394"/>
      <c r="T36" s="394"/>
      <c r="U36" s="394"/>
      <c r="V36" s="194"/>
    </row>
    <row r="37" spans="1:22" ht="10.8" customHeight="1" x14ac:dyDescent="0.25">
      <c r="A37" s="252"/>
      <c r="B37" s="264"/>
      <c r="C37" s="67" t="s">
        <v>41</v>
      </c>
      <c r="D37" s="410"/>
      <c r="E37" s="409"/>
      <c r="F37" s="409"/>
      <c r="G37" s="409"/>
      <c r="H37" s="409"/>
      <c r="I37" s="409"/>
      <c r="J37" s="413"/>
      <c r="K37" s="413"/>
      <c r="L37" s="413"/>
      <c r="M37" s="413"/>
      <c r="N37" s="413"/>
      <c r="O37" s="394"/>
      <c r="P37" s="417"/>
      <c r="Q37" s="418"/>
      <c r="R37" s="419"/>
      <c r="S37" s="394"/>
      <c r="T37" s="394"/>
      <c r="U37" s="394"/>
      <c r="V37" s="194"/>
    </row>
    <row r="38" spans="1:22" ht="10.8" customHeight="1" x14ac:dyDescent="0.25">
      <c r="A38" s="252"/>
      <c r="B38" s="242" t="s">
        <v>7</v>
      </c>
      <c r="C38" s="68" t="s">
        <v>40</v>
      </c>
      <c r="D38" s="411" t="s">
        <v>109</v>
      </c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394"/>
      <c r="P38" s="417"/>
      <c r="Q38" s="418"/>
      <c r="R38" s="419"/>
      <c r="S38" s="394"/>
      <c r="T38" s="394"/>
      <c r="U38" s="394"/>
      <c r="V38" s="194"/>
    </row>
    <row r="39" spans="1:22" ht="16.2" customHeight="1" x14ac:dyDescent="0.25">
      <c r="A39" s="252"/>
      <c r="B39" s="250"/>
      <c r="C39" s="67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394"/>
      <c r="P39" s="417"/>
      <c r="Q39" s="418"/>
      <c r="R39" s="419"/>
      <c r="S39" s="394"/>
      <c r="T39" s="394"/>
      <c r="U39" s="394"/>
      <c r="V39" s="194"/>
    </row>
    <row r="40" spans="1:22" s="191" customFormat="1" ht="16.2" customHeight="1" thickBot="1" x14ac:dyDescent="0.3">
      <c r="A40" s="252"/>
      <c r="B40" s="202" t="s">
        <v>98</v>
      </c>
      <c r="C40" s="203" t="s">
        <v>41</v>
      </c>
      <c r="D40" s="405" t="s">
        <v>102</v>
      </c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394"/>
      <c r="P40" s="417"/>
      <c r="Q40" s="418"/>
      <c r="R40" s="419"/>
      <c r="S40" s="394"/>
      <c r="T40" s="394"/>
      <c r="U40" s="394"/>
      <c r="V40" s="195"/>
    </row>
    <row r="41" spans="1:22" s="191" customFormat="1" ht="16.2" customHeight="1" thickTop="1" thickBot="1" x14ac:dyDescent="0.3">
      <c r="A41" s="252" t="s">
        <v>147</v>
      </c>
      <c r="B41" s="113" t="s">
        <v>6</v>
      </c>
      <c r="C41" s="197"/>
      <c r="D41" s="406" t="s">
        <v>102</v>
      </c>
      <c r="E41" s="406"/>
      <c r="F41" s="406"/>
      <c r="G41" s="406"/>
      <c r="H41" s="406"/>
      <c r="I41" s="406"/>
      <c r="J41" s="406"/>
      <c r="K41" s="406"/>
      <c r="L41" s="392" t="s">
        <v>109</v>
      </c>
      <c r="M41" s="392"/>
      <c r="N41" s="392"/>
      <c r="O41" s="394"/>
      <c r="P41" s="417"/>
      <c r="Q41" s="418"/>
      <c r="R41" s="419"/>
      <c r="S41" s="394"/>
      <c r="T41" s="394"/>
      <c r="U41" s="394"/>
      <c r="V41" s="195"/>
    </row>
    <row r="42" spans="1:22" ht="16.2" customHeight="1" thickTop="1" thickBot="1" x14ac:dyDescent="0.3">
      <c r="A42" s="253"/>
      <c r="B42" s="154" t="s">
        <v>7</v>
      </c>
      <c r="C42" s="204"/>
      <c r="D42" s="402" t="s">
        <v>109</v>
      </c>
      <c r="E42" s="403"/>
      <c r="F42" s="403"/>
      <c r="G42" s="403"/>
      <c r="H42" s="403"/>
      <c r="I42" s="403"/>
      <c r="J42" s="403"/>
      <c r="K42" s="403"/>
      <c r="L42" s="403"/>
      <c r="M42" s="403"/>
      <c r="N42" s="404"/>
      <c r="O42" s="395"/>
      <c r="P42" s="420"/>
      <c r="Q42" s="421"/>
      <c r="R42" s="422"/>
      <c r="S42" s="395"/>
      <c r="T42" s="395"/>
      <c r="U42" s="395"/>
      <c r="V42" s="195"/>
    </row>
    <row r="43" spans="1:22" ht="16.2" customHeight="1" thickTop="1" x14ac:dyDescent="0.3">
      <c r="A43" s="112"/>
      <c r="B43" s="112"/>
      <c r="C43" s="149"/>
      <c r="D43" s="150"/>
      <c r="E43" s="151"/>
      <c r="F43" s="150"/>
      <c r="G43" s="150"/>
      <c r="H43" s="150"/>
      <c r="I43" s="150"/>
      <c r="J43" s="150"/>
      <c r="K43" s="152"/>
      <c r="L43" s="153"/>
      <c r="M43" s="153"/>
      <c r="N43" s="153"/>
      <c r="O43" s="186"/>
      <c r="P43" s="153"/>
    </row>
    <row r="44" spans="1:22" ht="16.2" customHeight="1" x14ac:dyDescent="0.25">
      <c r="I44" s="263"/>
      <c r="J44" s="263"/>
      <c r="K44" s="263"/>
      <c r="L44" s="263"/>
      <c r="M44" s="263"/>
      <c r="N44" s="263"/>
    </row>
    <row r="45" spans="1:22" ht="16.2" customHeight="1" x14ac:dyDescent="0.25">
      <c r="K45" s="263" t="s">
        <v>146</v>
      </c>
      <c r="L45" s="263"/>
      <c r="M45" s="263"/>
      <c r="N45" s="263"/>
      <c r="O45" s="263"/>
      <c r="P45" s="263"/>
    </row>
    <row r="46" spans="1:22" ht="16.2" customHeight="1" x14ac:dyDescent="0.3">
      <c r="J46" s="76"/>
      <c r="K46" s="77"/>
      <c r="L46" s="76"/>
      <c r="M46" s="76"/>
      <c r="N46" s="76"/>
      <c r="O46" s="75"/>
      <c r="P46" s="6"/>
    </row>
    <row r="47" spans="1:22" ht="16.2" customHeight="1" x14ac:dyDescent="0.25">
      <c r="K47" s="77"/>
      <c r="L47" s="77"/>
      <c r="M47" s="77"/>
      <c r="N47" s="77"/>
      <c r="O47" s="191"/>
      <c r="P47" s="191"/>
    </row>
    <row r="48" spans="1:22" ht="16.2" customHeight="1" x14ac:dyDescent="0.25">
      <c r="K48" s="263" t="s">
        <v>103</v>
      </c>
      <c r="L48" s="263"/>
      <c r="M48" s="263"/>
      <c r="N48" s="263"/>
      <c r="O48" s="263"/>
      <c r="P48" s="263"/>
    </row>
  </sheetData>
  <mergeCells count="64">
    <mergeCell ref="A41:A42"/>
    <mergeCell ref="E8:I8"/>
    <mergeCell ref="K48:P48"/>
    <mergeCell ref="N8:R8"/>
    <mergeCell ref="S8:V8"/>
    <mergeCell ref="I44:N44"/>
    <mergeCell ref="K45:P45"/>
    <mergeCell ref="J8:M8"/>
    <mergeCell ref="S11:S42"/>
    <mergeCell ref="P11:R42"/>
    <mergeCell ref="T11:T42"/>
    <mergeCell ref="U11:U42"/>
    <mergeCell ref="D15:N15"/>
    <mergeCell ref="D20:N20"/>
    <mergeCell ref="D28:G29"/>
    <mergeCell ref="D35:N35"/>
    <mergeCell ref="D30:N30"/>
    <mergeCell ref="A16:A19"/>
    <mergeCell ref="B38:B39"/>
    <mergeCell ref="A26:A29"/>
    <mergeCell ref="B26:B27"/>
    <mergeCell ref="B28:B29"/>
    <mergeCell ref="A31:A34"/>
    <mergeCell ref="A36:A40"/>
    <mergeCell ref="G25:N25"/>
    <mergeCell ref="E25:F25"/>
    <mergeCell ref="E36:I37"/>
    <mergeCell ref="D36:D37"/>
    <mergeCell ref="D38:N39"/>
    <mergeCell ref="D31:N34"/>
    <mergeCell ref="J36:N37"/>
    <mergeCell ref="B33:B34"/>
    <mergeCell ref="D41:K41"/>
    <mergeCell ref="A7:B7"/>
    <mergeCell ref="A8:B8"/>
    <mergeCell ref="C8:C10"/>
    <mergeCell ref="A9:B9"/>
    <mergeCell ref="B23:B24"/>
    <mergeCell ref="A10:B10"/>
    <mergeCell ref="A11:A14"/>
    <mergeCell ref="B11:B12"/>
    <mergeCell ref="B13:B14"/>
    <mergeCell ref="B18:B19"/>
    <mergeCell ref="A21:A24"/>
    <mergeCell ref="B21:B22"/>
    <mergeCell ref="B36:B37"/>
    <mergeCell ref="B16:B17"/>
    <mergeCell ref="B31:B32"/>
    <mergeCell ref="L41:N41"/>
    <mergeCell ref="O11:O42"/>
    <mergeCell ref="A1:H1"/>
    <mergeCell ref="I1:U1"/>
    <mergeCell ref="A2:H2"/>
    <mergeCell ref="I2:U2"/>
    <mergeCell ref="A4:V4"/>
    <mergeCell ref="A5:V5"/>
    <mergeCell ref="A6:V6"/>
    <mergeCell ref="D16:N19"/>
    <mergeCell ref="D11:N14"/>
    <mergeCell ref="D21:N24"/>
    <mergeCell ref="D26:N27"/>
    <mergeCell ref="H28:N29"/>
    <mergeCell ref="D42:N42"/>
    <mergeCell ref="D40:N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10" workbookViewId="0">
      <selection activeCell="D23" sqref="D23:O24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38" t="s">
        <v>81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41" t="s">
        <v>82</v>
      </c>
      <c r="B2" s="241"/>
      <c r="C2" s="241"/>
      <c r="D2" s="241"/>
      <c r="E2" s="241"/>
      <c r="F2" s="241"/>
      <c r="G2" s="241"/>
      <c r="H2" s="241"/>
      <c r="I2" s="241"/>
      <c r="J2" s="239" t="s">
        <v>83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24" t="s">
        <v>84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25" t="s">
        <v>70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252" ht="15.6" x14ac:dyDescent="0.3">
      <c r="A6" s="225" t="s">
        <v>49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</row>
    <row r="7" spans="1:252" ht="6.75" customHeight="1" thickBot="1" x14ac:dyDescent="0.35">
      <c r="A7" s="226"/>
      <c r="B7" s="226"/>
      <c r="C7" s="1"/>
      <c r="D7" s="1"/>
      <c r="E7" s="1"/>
      <c r="F7" s="1"/>
    </row>
    <row r="8" spans="1:252" ht="16.5" customHeight="1" thickTop="1" x14ac:dyDescent="0.25">
      <c r="A8" s="428" t="s">
        <v>10</v>
      </c>
      <c r="B8" s="429"/>
      <c r="C8" s="430" t="s">
        <v>8</v>
      </c>
      <c r="D8" s="433" t="s">
        <v>32</v>
      </c>
      <c r="E8" s="434"/>
      <c r="F8" s="228"/>
      <c r="G8" s="425" t="s">
        <v>33</v>
      </c>
      <c r="H8" s="426"/>
      <c r="I8" s="426"/>
      <c r="J8" s="425" t="s">
        <v>34</v>
      </c>
      <c r="K8" s="426"/>
      <c r="L8" s="427"/>
      <c r="M8" s="425" t="s">
        <v>35</v>
      </c>
      <c r="N8" s="426"/>
      <c r="O8" s="426"/>
      <c r="P8" s="426"/>
      <c r="Q8" s="426"/>
      <c r="R8" s="425" t="s">
        <v>36</v>
      </c>
      <c r="S8" s="426"/>
      <c r="T8" s="426"/>
      <c r="U8" s="427"/>
      <c r="V8" s="70">
        <v>6</v>
      </c>
    </row>
    <row r="9" spans="1:252" ht="20.25" customHeight="1" x14ac:dyDescent="0.25">
      <c r="A9" s="459" t="s">
        <v>11</v>
      </c>
      <c r="B9" s="460"/>
      <c r="C9" s="431"/>
      <c r="D9" s="21" t="s">
        <v>13</v>
      </c>
      <c r="E9" s="2" t="s">
        <v>14</v>
      </c>
      <c r="F9" s="9" t="s">
        <v>123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44" t="s">
        <v>12</v>
      </c>
      <c r="B10" s="245"/>
      <c r="C10" s="43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3">
      <c r="A11" s="246" t="s">
        <v>0</v>
      </c>
      <c r="B11" s="249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3">
      <c r="A12" s="247"/>
      <c r="B12" s="250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3">
      <c r="A13" s="247"/>
      <c r="B13" s="242" t="s">
        <v>7</v>
      </c>
      <c r="C13" s="68" t="s">
        <v>40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61"/>
      <c r="Q13" s="61"/>
      <c r="R13" s="61"/>
      <c r="S13" s="59"/>
      <c r="T13" s="56"/>
      <c r="U13" s="56"/>
      <c r="V13" s="57"/>
    </row>
    <row r="14" spans="1:252" ht="15.75" customHeight="1" thickBot="1" x14ac:dyDescent="0.3">
      <c r="A14" s="248"/>
      <c r="B14" s="243"/>
      <c r="C14" s="69" t="s">
        <v>41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8"/>
      <c r="Q14" s="8"/>
      <c r="R14" s="8"/>
      <c r="S14" s="60"/>
      <c r="T14" s="16"/>
      <c r="U14" s="16"/>
      <c r="V14" s="17"/>
    </row>
    <row r="15" spans="1:252" ht="15.75" customHeight="1" thickTop="1" x14ac:dyDescent="0.25">
      <c r="A15" s="251" t="s">
        <v>1</v>
      </c>
      <c r="B15" s="249" t="s">
        <v>6</v>
      </c>
      <c r="C15" s="66" t="s">
        <v>40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438" t="s">
        <v>54</v>
      </c>
      <c r="Q15" s="439"/>
      <c r="R15" s="439"/>
      <c r="S15" s="440"/>
      <c r="T15" s="7"/>
      <c r="U15" s="7"/>
      <c r="V15" s="15"/>
    </row>
    <row r="16" spans="1:252" ht="15.75" customHeight="1" x14ac:dyDescent="0.25">
      <c r="A16" s="252"/>
      <c r="B16" s="250"/>
      <c r="C16" s="67" t="s">
        <v>41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441"/>
      <c r="Q16" s="442"/>
      <c r="R16" s="442"/>
      <c r="S16" s="443"/>
      <c r="T16" s="27"/>
      <c r="U16" s="27"/>
      <c r="V16" s="28"/>
    </row>
    <row r="17" spans="1:23" ht="15.75" customHeight="1" x14ac:dyDescent="0.25">
      <c r="A17" s="252"/>
      <c r="B17" s="242" t="s">
        <v>7</v>
      </c>
      <c r="C17" s="68" t="s">
        <v>40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53"/>
      <c r="Q17" s="53"/>
      <c r="R17" s="53"/>
      <c r="S17" s="62"/>
      <c r="T17" s="56"/>
      <c r="U17" s="56"/>
      <c r="V17" s="57"/>
    </row>
    <row r="18" spans="1:23" ht="15.75" customHeight="1" thickBot="1" x14ac:dyDescent="0.3">
      <c r="A18" s="253"/>
      <c r="B18" s="243"/>
      <c r="C18" s="69" t="s">
        <v>41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8"/>
      <c r="Q18" s="8"/>
      <c r="R18" s="8"/>
      <c r="S18" s="60"/>
      <c r="T18" s="16"/>
      <c r="U18" s="16"/>
      <c r="V18" s="17"/>
    </row>
    <row r="19" spans="1:23" ht="15.75" customHeight="1" thickTop="1" x14ac:dyDescent="0.3">
      <c r="A19" s="251" t="s">
        <v>2</v>
      </c>
      <c r="B19" s="249" t="s">
        <v>6</v>
      </c>
      <c r="C19" s="66" t="s">
        <v>40</v>
      </c>
      <c r="D19" s="444" t="s">
        <v>44</v>
      </c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6"/>
      <c r="T19" s="7"/>
      <c r="U19" s="7"/>
      <c r="V19" s="15"/>
    </row>
    <row r="20" spans="1:23" ht="15.75" customHeight="1" x14ac:dyDescent="0.25">
      <c r="A20" s="252"/>
      <c r="B20" s="250"/>
      <c r="C20" s="67" t="s">
        <v>41</v>
      </c>
      <c r="D20" s="436" t="s">
        <v>50</v>
      </c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83"/>
      <c r="U20" s="83"/>
      <c r="V20" s="84"/>
    </row>
    <row r="21" spans="1:23" ht="15.75" customHeight="1" x14ac:dyDescent="0.25">
      <c r="A21" s="252"/>
      <c r="B21" s="242" t="s">
        <v>7</v>
      </c>
      <c r="C21" s="68" t="s">
        <v>40</v>
      </c>
      <c r="D21" s="447" t="s">
        <v>51</v>
      </c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9"/>
      <c r="T21" s="56"/>
      <c r="U21" s="56"/>
      <c r="V21" s="57"/>
    </row>
    <row r="22" spans="1:23" ht="15.75" customHeight="1" thickBot="1" x14ac:dyDescent="0.35">
      <c r="A22" s="253"/>
      <c r="B22" s="243"/>
      <c r="C22" s="69" t="s">
        <v>41</v>
      </c>
      <c r="D22" s="450" t="s">
        <v>52</v>
      </c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2"/>
      <c r="T22" s="16"/>
      <c r="U22" s="16"/>
      <c r="V22" s="17"/>
    </row>
    <row r="23" spans="1:23" ht="15.75" customHeight="1" thickTop="1" x14ac:dyDescent="0.25">
      <c r="A23" s="247" t="s">
        <v>3</v>
      </c>
      <c r="B23" s="250" t="s">
        <v>6</v>
      </c>
      <c r="C23" s="66" t="s">
        <v>40</v>
      </c>
      <c r="D23" s="453" t="s">
        <v>89</v>
      </c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5"/>
      <c r="P23" s="51"/>
      <c r="Q23" s="52"/>
      <c r="R23" s="52"/>
      <c r="S23" s="46"/>
      <c r="T23" s="12"/>
      <c r="U23" s="12"/>
      <c r="V23" s="24"/>
    </row>
    <row r="24" spans="1:23" ht="15.75" customHeight="1" thickBot="1" x14ac:dyDescent="0.3">
      <c r="A24" s="262"/>
      <c r="B24" s="250"/>
      <c r="C24" s="67" t="s">
        <v>41</v>
      </c>
      <c r="D24" s="456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8"/>
      <c r="P24" s="29"/>
      <c r="Q24" s="25"/>
      <c r="R24" s="25"/>
      <c r="S24" s="26"/>
      <c r="T24" s="27"/>
      <c r="U24" s="27"/>
      <c r="V24" s="28"/>
    </row>
    <row r="25" spans="1:23" ht="15.75" customHeight="1" thickTop="1" x14ac:dyDescent="0.3">
      <c r="A25" s="262"/>
      <c r="B25" s="242" t="s">
        <v>7</v>
      </c>
      <c r="C25" s="68" t="s">
        <v>40</v>
      </c>
      <c r="D25" s="435" t="s">
        <v>53</v>
      </c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56"/>
      <c r="U25" s="56"/>
      <c r="V25" s="57"/>
    </row>
    <row r="26" spans="1:23" ht="15.75" customHeight="1" thickBot="1" x14ac:dyDescent="0.3">
      <c r="A26" s="248"/>
      <c r="B26" s="243"/>
      <c r="C26" s="69" t="s">
        <v>41</v>
      </c>
      <c r="D26" s="436" t="s">
        <v>50</v>
      </c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16"/>
      <c r="U26" s="16"/>
      <c r="V26" s="17"/>
    </row>
    <row r="27" spans="1:23" ht="15.75" customHeight="1" thickTop="1" x14ac:dyDescent="0.25">
      <c r="A27" s="251" t="s">
        <v>4</v>
      </c>
      <c r="B27" s="249" t="s">
        <v>6</v>
      </c>
      <c r="C27" s="66" t="s">
        <v>40</v>
      </c>
      <c r="D27" s="3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40"/>
      <c r="P27" s="40"/>
      <c r="Q27" s="40"/>
      <c r="R27" s="40"/>
      <c r="S27" s="31"/>
      <c r="T27" s="7"/>
      <c r="U27" s="7"/>
      <c r="V27" s="15"/>
    </row>
    <row r="28" spans="1:23" ht="15.75" customHeight="1" x14ac:dyDescent="0.3">
      <c r="A28" s="252"/>
      <c r="B28" s="264"/>
      <c r="C28" s="67" t="s">
        <v>41</v>
      </c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36"/>
      <c r="Q28" s="49"/>
      <c r="R28" s="49"/>
      <c r="S28" s="35"/>
      <c r="T28" s="36"/>
      <c r="U28" s="36"/>
      <c r="V28" s="37"/>
    </row>
    <row r="29" spans="1:23" ht="15.75" customHeight="1" x14ac:dyDescent="0.3">
      <c r="A29" s="252"/>
      <c r="B29" s="250" t="s">
        <v>7</v>
      </c>
      <c r="C29" s="68" t="s">
        <v>40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45"/>
      <c r="S29" s="46"/>
      <c r="T29" s="12"/>
      <c r="U29" s="12"/>
      <c r="V29" s="24"/>
    </row>
    <row r="30" spans="1:23" ht="15.75" customHeight="1" thickBot="1" x14ac:dyDescent="0.35">
      <c r="A30" s="253"/>
      <c r="B30" s="243"/>
      <c r="C30" s="69" t="s">
        <v>41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42"/>
      <c r="S30" s="19"/>
      <c r="T30" s="16"/>
      <c r="U30" s="16"/>
      <c r="V30" s="17"/>
    </row>
    <row r="31" spans="1:23" ht="18.75" customHeight="1" thickTop="1" x14ac:dyDescent="0.25">
      <c r="A31" s="251" t="s">
        <v>5</v>
      </c>
      <c r="B31" s="249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252"/>
      <c r="B32" s="26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252"/>
      <c r="B33" s="250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53"/>
      <c r="B34" s="24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63" t="s">
        <v>82</v>
      </c>
      <c r="Q36" s="263"/>
      <c r="R36" s="263"/>
      <c r="S36" s="263"/>
      <c r="T36" s="263"/>
      <c r="U36" s="263"/>
    </row>
    <row r="37" spans="1:23" ht="15.6" x14ac:dyDescent="0.3">
      <c r="P37" s="77"/>
      <c r="Q37" s="76"/>
      <c r="R37" s="76"/>
      <c r="S37" s="76"/>
      <c r="T37" s="75"/>
      <c r="U37" s="6"/>
      <c r="V37" s="73"/>
      <c r="W37" s="73"/>
    </row>
    <row r="38" spans="1:23" ht="15" x14ac:dyDescent="0.25">
      <c r="P38" s="77"/>
      <c r="Q38" s="77"/>
      <c r="R38" s="77"/>
      <c r="S38" s="77"/>
    </row>
    <row r="39" spans="1:23" ht="15" x14ac:dyDescent="0.25">
      <c r="P39" s="263" t="s">
        <v>103</v>
      </c>
      <c r="Q39" s="263"/>
      <c r="R39" s="263"/>
      <c r="S39" s="263"/>
      <c r="T39" s="263"/>
      <c r="U39" s="263"/>
    </row>
  </sheetData>
  <mergeCells count="45">
    <mergeCell ref="A7:B7"/>
    <mergeCell ref="A4:W4"/>
    <mergeCell ref="D25:S25"/>
    <mergeCell ref="D20:S20"/>
    <mergeCell ref="D26:S26"/>
    <mergeCell ref="P15:S16"/>
    <mergeCell ref="D19:S19"/>
    <mergeCell ref="D21:S21"/>
    <mergeCell ref="D22:S22"/>
    <mergeCell ref="A5:S5"/>
    <mergeCell ref="D23:O24"/>
    <mergeCell ref="R8:U8"/>
    <mergeCell ref="A9:B9"/>
    <mergeCell ref="A10:B10"/>
    <mergeCell ref="A11:A14"/>
    <mergeCell ref="B11:B12"/>
    <mergeCell ref="A1:I1"/>
    <mergeCell ref="J1:W1"/>
    <mergeCell ref="A2:I2"/>
    <mergeCell ref="J2:W2"/>
    <mergeCell ref="A6:S6"/>
    <mergeCell ref="J8:L8"/>
    <mergeCell ref="M8:Q8"/>
    <mergeCell ref="A15:A18"/>
    <mergeCell ref="B15:B16"/>
    <mergeCell ref="B17:B18"/>
    <mergeCell ref="B13:B14"/>
    <mergeCell ref="A8:B8"/>
    <mergeCell ref="C8:C10"/>
    <mergeCell ref="D8:F8"/>
    <mergeCell ref="G8:I8"/>
    <mergeCell ref="A19:A22"/>
    <mergeCell ref="B19:B20"/>
    <mergeCell ref="B21:B22"/>
    <mergeCell ref="P39:U39"/>
    <mergeCell ref="A27:A30"/>
    <mergeCell ref="B27:B28"/>
    <mergeCell ref="B29:B30"/>
    <mergeCell ref="A31:A34"/>
    <mergeCell ref="B31:B32"/>
    <mergeCell ref="B33:B34"/>
    <mergeCell ref="A23:A26"/>
    <mergeCell ref="B23:B24"/>
    <mergeCell ref="B25:B26"/>
    <mergeCell ref="P36:U3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workbookViewId="0">
      <selection activeCell="K21" sqref="K21:V22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38" t="s">
        <v>81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41" t="s">
        <v>82</v>
      </c>
      <c r="B2" s="241"/>
      <c r="C2" s="241"/>
      <c r="D2" s="241"/>
      <c r="E2" s="241"/>
      <c r="F2" s="241"/>
      <c r="G2" s="241"/>
      <c r="H2" s="241"/>
      <c r="I2" s="241"/>
      <c r="J2" s="239" t="s">
        <v>83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24" t="s">
        <v>84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25" t="s">
        <v>115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252" ht="15.6" x14ac:dyDescent="0.3">
      <c r="A6" s="225" t="s">
        <v>49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</row>
    <row r="7" spans="1:252" ht="6.75" customHeight="1" thickBot="1" x14ac:dyDescent="0.35">
      <c r="A7" s="226"/>
      <c r="B7" s="226"/>
      <c r="C7" s="1"/>
      <c r="D7" s="1"/>
      <c r="E7" s="1"/>
      <c r="F7" s="1"/>
    </row>
    <row r="8" spans="1:252" ht="16.5" customHeight="1" thickTop="1" x14ac:dyDescent="0.25">
      <c r="A8" s="428" t="s">
        <v>10</v>
      </c>
      <c r="B8" s="429"/>
      <c r="C8" s="430" t="s">
        <v>8</v>
      </c>
      <c r="D8" s="433" t="s">
        <v>32</v>
      </c>
      <c r="E8" s="434"/>
      <c r="F8" s="228"/>
      <c r="G8" s="425" t="s">
        <v>33</v>
      </c>
      <c r="H8" s="426"/>
      <c r="I8" s="426"/>
      <c r="J8" s="425" t="s">
        <v>34</v>
      </c>
      <c r="K8" s="426"/>
      <c r="L8" s="427"/>
      <c r="M8" s="425" t="s">
        <v>35</v>
      </c>
      <c r="N8" s="426"/>
      <c r="O8" s="426"/>
      <c r="P8" s="426"/>
      <c r="Q8" s="426"/>
      <c r="R8" s="425" t="s">
        <v>36</v>
      </c>
      <c r="S8" s="426"/>
      <c r="T8" s="426"/>
      <c r="U8" s="427"/>
      <c r="V8" s="70">
        <v>6</v>
      </c>
    </row>
    <row r="9" spans="1:252" ht="20.25" customHeight="1" x14ac:dyDescent="0.25">
      <c r="A9" s="459" t="s">
        <v>11</v>
      </c>
      <c r="B9" s="460"/>
      <c r="C9" s="431"/>
      <c r="D9" s="21" t="s">
        <v>13</v>
      </c>
      <c r="E9" s="2" t="s">
        <v>14</v>
      </c>
      <c r="F9" s="9" t="s">
        <v>123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44" t="s">
        <v>12</v>
      </c>
      <c r="B10" s="245"/>
      <c r="C10" s="432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5">
      <c r="A11" s="246" t="s">
        <v>0</v>
      </c>
      <c r="B11" s="249" t="s">
        <v>6</v>
      </c>
      <c r="C11" s="66" t="s">
        <v>40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7"/>
      <c r="U11" s="7"/>
      <c r="V11" s="15"/>
    </row>
    <row r="12" spans="1:252" ht="15.75" customHeight="1" x14ac:dyDescent="0.25">
      <c r="A12" s="247"/>
      <c r="B12" s="250"/>
      <c r="C12" s="67" t="s">
        <v>41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33"/>
      <c r="U12" s="33"/>
      <c r="V12" s="34"/>
    </row>
    <row r="13" spans="1:252" ht="15.75" customHeight="1" x14ac:dyDescent="0.3">
      <c r="A13" s="247"/>
      <c r="B13" s="242" t="s">
        <v>7</v>
      </c>
      <c r="C13" s="68" t="s">
        <v>40</v>
      </c>
      <c r="D13" s="22"/>
      <c r="E13" s="12"/>
      <c r="F13" s="132"/>
      <c r="G13" s="132"/>
      <c r="H13" s="132"/>
      <c r="I13" s="132"/>
      <c r="J13" s="12"/>
      <c r="K13" s="12"/>
      <c r="L13" s="12"/>
      <c r="M13" s="12"/>
      <c r="N13" s="12"/>
      <c r="O13" s="13"/>
      <c r="P13" s="13"/>
      <c r="Q13" s="13"/>
      <c r="R13" s="13"/>
      <c r="S13" s="18"/>
      <c r="T13" s="56"/>
      <c r="U13" s="56"/>
      <c r="V13" s="57"/>
    </row>
    <row r="14" spans="1:252" ht="15.75" customHeight="1" thickBot="1" x14ac:dyDescent="0.3">
      <c r="A14" s="248"/>
      <c r="B14" s="243"/>
      <c r="C14" s="69" t="s">
        <v>41</v>
      </c>
      <c r="D14" s="23"/>
      <c r="E14" s="16"/>
      <c r="F14" s="132"/>
      <c r="G14" s="132"/>
      <c r="H14" s="132"/>
      <c r="I14" s="132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 x14ac:dyDescent="0.25">
      <c r="A15" s="251" t="s">
        <v>1</v>
      </c>
      <c r="B15" s="249" t="s">
        <v>6</v>
      </c>
      <c r="C15" s="66" t="s">
        <v>40</v>
      </c>
      <c r="D15" s="7"/>
      <c r="E15" s="7"/>
      <c r="F15" s="12"/>
      <c r="G15" s="12"/>
      <c r="H15" s="12"/>
      <c r="I15" s="1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5"/>
    </row>
    <row r="16" spans="1:252" ht="15.75" customHeight="1" x14ac:dyDescent="0.25">
      <c r="A16" s="252"/>
      <c r="B16" s="250"/>
      <c r="C16" s="67" t="s">
        <v>41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</row>
    <row r="17" spans="1:23" ht="15.75" customHeight="1" x14ac:dyDescent="0.25">
      <c r="A17" s="252"/>
      <c r="B17" s="242" t="s">
        <v>7</v>
      </c>
      <c r="C17" s="68" t="s">
        <v>40</v>
      </c>
      <c r="D17" s="58"/>
      <c r="E17" s="58"/>
      <c r="F17" s="471"/>
      <c r="G17" s="472"/>
      <c r="H17" s="472"/>
      <c r="I17" s="473"/>
      <c r="J17" s="477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9"/>
      <c r="V17" s="57"/>
    </row>
    <row r="18" spans="1:23" ht="15.75" customHeight="1" thickBot="1" x14ac:dyDescent="0.3">
      <c r="A18" s="253"/>
      <c r="B18" s="243"/>
      <c r="C18" s="69" t="s">
        <v>41</v>
      </c>
      <c r="D18" s="16"/>
      <c r="E18" s="16"/>
      <c r="F18" s="474"/>
      <c r="G18" s="475"/>
      <c r="H18" s="475"/>
      <c r="I18" s="476"/>
      <c r="J18" s="480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2"/>
      <c r="V18" s="17"/>
    </row>
    <row r="19" spans="1:23" ht="15.75" customHeight="1" thickTop="1" x14ac:dyDescent="0.25">
      <c r="A19" s="251" t="s">
        <v>2</v>
      </c>
      <c r="B19" s="249" t="s">
        <v>6</v>
      </c>
      <c r="C19" s="66" t="s">
        <v>40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7"/>
      <c r="U19" s="7"/>
      <c r="V19" s="15"/>
    </row>
    <row r="20" spans="1:23" ht="15.75" customHeight="1" x14ac:dyDescent="0.25">
      <c r="A20" s="252"/>
      <c r="B20" s="250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 x14ac:dyDescent="0.25">
      <c r="A21" s="252"/>
      <c r="B21" s="242" t="s">
        <v>7</v>
      </c>
      <c r="C21" s="68" t="s">
        <v>40</v>
      </c>
      <c r="D21" s="113"/>
      <c r="E21" s="113"/>
      <c r="F21" s="113"/>
      <c r="G21" s="113"/>
      <c r="H21" s="113"/>
      <c r="I21" s="113"/>
      <c r="J21" s="113"/>
      <c r="K21" s="467" t="s">
        <v>89</v>
      </c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8"/>
    </row>
    <row r="22" spans="1:23" ht="15.75" customHeight="1" thickBot="1" x14ac:dyDescent="0.3">
      <c r="A22" s="253"/>
      <c r="B22" s="243"/>
      <c r="C22" s="69" t="s">
        <v>41</v>
      </c>
      <c r="D22" s="113"/>
      <c r="E22" s="113"/>
      <c r="F22" s="113"/>
      <c r="G22" s="113"/>
      <c r="H22" s="113"/>
      <c r="I22" s="113"/>
      <c r="J22" s="113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70"/>
    </row>
    <row r="23" spans="1:23" ht="15.75" customHeight="1" thickTop="1" x14ac:dyDescent="0.25">
      <c r="A23" s="247" t="s">
        <v>3</v>
      </c>
      <c r="B23" s="250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 x14ac:dyDescent="0.25">
      <c r="A24" s="262"/>
      <c r="B24" s="250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 x14ac:dyDescent="0.25">
      <c r="A25" s="262"/>
      <c r="B25" s="242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3">
      <c r="A26" s="248"/>
      <c r="B26" s="243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x14ac:dyDescent="0.3">
      <c r="A27" s="251" t="s">
        <v>4</v>
      </c>
      <c r="B27" s="249" t="s">
        <v>6</v>
      </c>
      <c r="C27" s="66" t="s">
        <v>40</v>
      </c>
      <c r="D27" s="435" t="s">
        <v>55</v>
      </c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7"/>
      <c r="U27" s="7"/>
      <c r="V27" s="15"/>
    </row>
    <row r="28" spans="1:23" ht="15.75" customHeight="1" thickBot="1" x14ac:dyDescent="0.35">
      <c r="A28" s="252"/>
      <c r="B28" s="264"/>
      <c r="C28" s="67" t="s">
        <v>41</v>
      </c>
      <c r="D28" s="444" t="s">
        <v>62</v>
      </c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6"/>
      <c r="T28" s="27"/>
      <c r="U28" s="27"/>
      <c r="V28" s="28"/>
    </row>
    <row r="29" spans="1:23" ht="15.75" customHeight="1" thickTop="1" thickBot="1" x14ac:dyDescent="0.35">
      <c r="A29" s="252"/>
      <c r="B29" s="250" t="s">
        <v>7</v>
      </c>
      <c r="C29" s="68" t="s">
        <v>40</v>
      </c>
      <c r="D29" s="461" t="s">
        <v>63</v>
      </c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3"/>
      <c r="T29" s="7"/>
      <c r="U29" s="7"/>
      <c r="V29" s="15"/>
    </row>
    <row r="30" spans="1:23" ht="15.75" customHeight="1" thickTop="1" thickBot="1" x14ac:dyDescent="0.3">
      <c r="A30" s="253"/>
      <c r="B30" s="243"/>
      <c r="C30" s="69" t="s">
        <v>41</v>
      </c>
      <c r="D30" s="464" t="s">
        <v>75</v>
      </c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6"/>
      <c r="T30" s="16"/>
      <c r="U30" s="16"/>
      <c r="V30" s="17"/>
    </row>
    <row r="31" spans="1:23" ht="18.75" customHeight="1" thickTop="1" x14ac:dyDescent="0.25">
      <c r="A31" s="251" t="s">
        <v>5</v>
      </c>
      <c r="B31" s="249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252"/>
      <c r="B32" s="26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252"/>
      <c r="B33" s="250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53"/>
      <c r="B34" s="24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63" t="s">
        <v>82</v>
      </c>
      <c r="Q36" s="263"/>
      <c r="R36" s="263"/>
      <c r="S36" s="263"/>
      <c r="T36" s="263"/>
      <c r="U36" s="263"/>
    </row>
    <row r="37" spans="1:23" ht="15.6" x14ac:dyDescent="0.3">
      <c r="P37" s="77"/>
      <c r="Q37" s="76"/>
      <c r="R37" s="76"/>
      <c r="S37" s="76"/>
      <c r="T37" s="75"/>
      <c r="U37" s="6"/>
      <c r="V37" s="88"/>
      <c r="W37" s="88"/>
    </row>
    <row r="38" spans="1:23" ht="15" x14ac:dyDescent="0.25">
      <c r="P38" s="77"/>
      <c r="Q38" s="77"/>
      <c r="R38" s="77"/>
      <c r="S38" s="77"/>
    </row>
    <row r="39" spans="1:23" ht="15" x14ac:dyDescent="0.25">
      <c r="P39" s="263" t="s">
        <v>103</v>
      </c>
      <c r="Q39" s="263"/>
      <c r="R39" s="263"/>
      <c r="S39" s="263"/>
      <c r="T39" s="263"/>
      <c r="U39" s="263"/>
    </row>
  </sheetData>
  <mergeCells count="44">
    <mergeCell ref="A4:W4"/>
    <mergeCell ref="A5:S5"/>
    <mergeCell ref="A1:I1"/>
    <mergeCell ref="J1:W1"/>
    <mergeCell ref="A2:I2"/>
    <mergeCell ref="J2:W2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9:A22"/>
    <mergeCell ref="B19:B20"/>
    <mergeCell ref="B21:B22"/>
    <mergeCell ref="K21:V22"/>
    <mergeCell ref="A10:B10"/>
    <mergeCell ref="A11:A14"/>
    <mergeCell ref="B11:B12"/>
    <mergeCell ref="B13:B14"/>
    <mergeCell ref="A15:A18"/>
    <mergeCell ref="B15:B16"/>
    <mergeCell ref="B17:B18"/>
    <mergeCell ref="F17:I18"/>
    <mergeCell ref="J17:U18"/>
    <mergeCell ref="D27:S27"/>
    <mergeCell ref="D28:S28"/>
    <mergeCell ref="B29:B30"/>
    <mergeCell ref="D29:S29"/>
    <mergeCell ref="D30:S30"/>
    <mergeCell ref="A23:A26"/>
    <mergeCell ref="B23:B24"/>
    <mergeCell ref="B25:B26"/>
    <mergeCell ref="A27:A30"/>
    <mergeCell ref="B27:B28"/>
    <mergeCell ref="A31:A34"/>
    <mergeCell ref="B31:B32"/>
    <mergeCell ref="B33:B34"/>
    <mergeCell ref="P36:U36"/>
    <mergeCell ref="P39:U3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workbookViewId="0">
      <selection activeCell="F9" sqref="F9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38" t="s">
        <v>81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41" t="s">
        <v>82</v>
      </c>
      <c r="B2" s="241"/>
      <c r="C2" s="241"/>
      <c r="D2" s="241"/>
      <c r="E2" s="241"/>
      <c r="F2" s="241"/>
      <c r="G2" s="241"/>
      <c r="H2" s="241"/>
      <c r="I2" s="241"/>
      <c r="J2" s="239" t="s">
        <v>83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24" t="s">
        <v>84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25" t="s">
        <v>71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252" ht="15.6" x14ac:dyDescent="0.3">
      <c r="A6" s="225" t="s">
        <v>49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</row>
    <row r="7" spans="1:252" ht="6.75" customHeight="1" thickBot="1" x14ac:dyDescent="0.35">
      <c r="A7" s="226"/>
      <c r="B7" s="226"/>
      <c r="C7" s="1"/>
      <c r="D7" s="1"/>
      <c r="E7" s="1"/>
      <c r="F7" s="1"/>
    </row>
    <row r="8" spans="1:252" ht="16.5" customHeight="1" thickTop="1" x14ac:dyDescent="0.25">
      <c r="A8" s="428" t="s">
        <v>10</v>
      </c>
      <c r="B8" s="429"/>
      <c r="C8" s="430" t="s">
        <v>8</v>
      </c>
      <c r="D8" s="433" t="s">
        <v>32</v>
      </c>
      <c r="E8" s="434"/>
      <c r="F8" s="228"/>
      <c r="G8" s="425" t="s">
        <v>33</v>
      </c>
      <c r="H8" s="426"/>
      <c r="I8" s="426"/>
      <c r="J8" s="425" t="s">
        <v>34</v>
      </c>
      <c r="K8" s="426"/>
      <c r="L8" s="427"/>
      <c r="M8" s="425" t="s">
        <v>35</v>
      </c>
      <c r="N8" s="426"/>
      <c r="O8" s="426"/>
      <c r="P8" s="426"/>
      <c r="Q8" s="426"/>
      <c r="R8" s="425" t="s">
        <v>36</v>
      </c>
      <c r="S8" s="426"/>
      <c r="T8" s="426"/>
      <c r="U8" s="427"/>
      <c r="V8" s="70">
        <v>6</v>
      </c>
    </row>
    <row r="9" spans="1:252" ht="20.25" customHeight="1" x14ac:dyDescent="0.25">
      <c r="A9" s="459" t="s">
        <v>11</v>
      </c>
      <c r="B9" s="460"/>
      <c r="C9" s="431"/>
      <c r="D9" s="21" t="s">
        <v>13</v>
      </c>
      <c r="E9" s="2" t="s">
        <v>14</v>
      </c>
      <c r="F9" s="9" t="s">
        <v>123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44" t="s">
        <v>12</v>
      </c>
      <c r="B10" s="245"/>
      <c r="C10" s="43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3">
      <c r="A11" s="246" t="s">
        <v>0</v>
      </c>
      <c r="B11" s="249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3">
      <c r="A12" s="247"/>
      <c r="B12" s="250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3">
      <c r="A13" s="247"/>
      <c r="B13" s="242" t="s">
        <v>7</v>
      </c>
      <c r="C13" s="68" t="s">
        <v>40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2" ht="15.75" customHeight="1" thickBot="1" x14ac:dyDescent="0.3">
      <c r="A14" s="248"/>
      <c r="B14" s="243"/>
      <c r="C14" s="69" t="s">
        <v>41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 x14ac:dyDescent="0.25">
      <c r="A15" s="251" t="s">
        <v>1</v>
      </c>
      <c r="B15" s="249" t="s">
        <v>6</v>
      </c>
      <c r="C15" s="66" t="s">
        <v>40</v>
      </c>
      <c r="D15" s="483" t="s">
        <v>89</v>
      </c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5"/>
      <c r="P15" s="7"/>
      <c r="Q15" s="7"/>
      <c r="R15" s="7"/>
      <c r="S15" s="7"/>
      <c r="T15" s="7"/>
      <c r="U15" s="7"/>
      <c r="V15" s="15"/>
    </row>
    <row r="16" spans="1:252" ht="15.75" customHeight="1" thickBot="1" x14ac:dyDescent="0.3">
      <c r="A16" s="252"/>
      <c r="B16" s="250"/>
      <c r="C16" s="67" t="s">
        <v>41</v>
      </c>
      <c r="D16" s="486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8"/>
      <c r="P16" s="16"/>
      <c r="Q16" s="16"/>
      <c r="R16" s="16"/>
      <c r="S16" s="16"/>
      <c r="T16" s="27"/>
      <c r="U16" s="27"/>
      <c r="V16" s="28"/>
    </row>
    <row r="17" spans="1:23" ht="15.75" customHeight="1" thickTop="1" x14ac:dyDescent="0.3">
      <c r="A17" s="252"/>
      <c r="B17" s="242" t="s">
        <v>7</v>
      </c>
      <c r="C17" s="68" t="s">
        <v>40</v>
      </c>
      <c r="D17" s="6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61"/>
      <c r="P17" s="489" t="s">
        <v>54</v>
      </c>
      <c r="Q17" s="489"/>
      <c r="R17" s="489"/>
      <c r="S17" s="489"/>
      <c r="T17" s="56"/>
      <c r="U17" s="56"/>
      <c r="V17" s="57"/>
    </row>
    <row r="18" spans="1:23" ht="15.75" customHeight="1" thickBot="1" x14ac:dyDescent="0.3">
      <c r="A18" s="253"/>
      <c r="B18" s="243"/>
      <c r="C18" s="69" t="s">
        <v>41</v>
      </c>
      <c r="D18" s="23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8"/>
      <c r="P18" s="490"/>
      <c r="Q18" s="490"/>
      <c r="R18" s="490"/>
      <c r="S18" s="490"/>
      <c r="T18" s="16"/>
      <c r="U18" s="16"/>
      <c r="V18" s="17"/>
    </row>
    <row r="19" spans="1:23" ht="15.75" customHeight="1" thickTop="1" x14ac:dyDescent="0.25">
      <c r="A19" s="251" t="s">
        <v>2</v>
      </c>
      <c r="B19" s="249" t="s">
        <v>6</v>
      </c>
      <c r="C19" s="66" t="s">
        <v>40</v>
      </c>
      <c r="D19" s="436" t="s">
        <v>50</v>
      </c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7"/>
      <c r="U19" s="7"/>
      <c r="V19" s="15"/>
    </row>
    <row r="20" spans="1:23" ht="15.75" customHeight="1" x14ac:dyDescent="0.3">
      <c r="A20" s="252"/>
      <c r="B20" s="250"/>
      <c r="C20" s="67" t="s">
        <v>41</v>
      </c>
      <c r="D20" s="444" t="s">
        <v>44</v>
      </c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6"/>
      <c r="T20" s="83"/>
      <c r="U20" s="83"/>
      <c r="V20" s="84"/>
    </row>
    <row r="21" spans="1:23" ht="15.75" customHeight="1" x14ac:dyDescent="0.3">
      <c r="A21" s="252"/>
      <c r="B21" s="242" t="s">
        <v>7</v>
      </c>
      <c r="C21" s="68" t="s">
        <v>40</v>
      </c>
      <c r="D21" s="450" t="s">
        <v>52</v>
      </c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2"/>
      <c r="T21" s="56"/>
      <c r="U21" s="56"/>
      <c r="V21" s="57"/>
    </row>
    <row r="22" spans="1:23" ht="15.75" customHeight="1" thickBot="1" x14ac:dyDescent="0.3">
      <c r="A22" s="253"/>
      <c r="B22" s="243"/>
      <c r="C22" s="69" t="s">
        <v>41</v>
      </c>
      <c r="D22" s="491" t="s">
        <v>51</v>
      </c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3"/>
      <c r="T22" s="16"/>
      <c r="U22" s="16"/>
      <c r="V22" s="17"/>
    </row>
    <row r="23" spans="1:23" ht="15.75" customHeight="1" thickTop="1" x14ac:dyDescent="0.25">
      <c r="A23" s="247" t="s">
        <v>3</v>
      </c>
      <c r="B23" s="250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 x14ac:dyDescent="0.25">
      <c r="A24" s="262"/>
      <c r="B24" s="250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 x14ac:dyDescent="0.25">
      <c r="A25" s="262"/>
      <c r="B25" s="242" t="s">
        <v>7</v>
      </c>
      <c r="C25" s="68" t="s">
        <v>40</v>
      </c>
      <c r="D25" s="436" t="s">
        <v>50</v>
      </c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56"/>
      <c r="U25" s="56"/>
      <c r="V25" s="57"/>
    </row>
    <row r="26" spans="1:23" ht="15.75" customHeight="1" thickBot="1" x14ac:dyDescent="0.35">
      <c r="A26" s="248"/>
      <c r="B26" s="243"/>
      <c r="C26" s="69" t="s">
        <v>41</v>
      </c>
      <c r="D26" s="435" t="s">
        <v>53</v>
      </c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16"/>
      <c r="U26" s="16"/>
      <c r="V26" s="17"/>
    </row>
    <row r="27" spans="1:23" ht="15.75" customHeight="1" thickTop="1" x14ac:dyDescent="0.25">
      <c r="A27" s="251" t="s">
        <v>4</v>
      </c>
      <c r="B27" s="249" t="s">
        <v>6</v>
      </c>
      <c r="C27" s="66" t="s">
        <v>40</v>
      </c>
      <c r="D27" s="3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40"/>
      <c r="P27" s="40"/>
      <c r="Q27" s="40"/>
      <c r="R27" s="40"/>
      <c r="S27" s="31"/>
      <c r="T27" s="7"/>
      <c r="U27" s="7"/>
      <c r="V27" s="15"/>
    </row>
    <row r="28" spans="1:23" ht="15.75" customHeight="1" x14ac:dyDescent="0.3">
      <c r="A28" s="252"/>
      <c r="B28" s="264"/>
      <c r="C28" s="67" t="s">
        <v>41</v>
      </c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36"/>
      <c r="Q28" s="49"/>
      <c r="R28" s="49"/>
      <c r="S28" s="35"/>
      <c r="T28" s="36"/>
      <c r="U28" s="36"/>
      <c r="V28" s="37"/>
    </row>
    <row r="29" spans="1:23" ht="15.75" customHeight="1" x14ac:dyDescent="0.3">
      <c r="A29" s="252"/>
      <c r="B29" s="250" t="s">
        <v>7</v>
      </c>
      <c r="C29" s="68" t="s">
        <v>40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45"/>
      <c r="S29" s="46"/>
      <c r="T29" s="12"/>
      <c r="U29" s="12"/>
      <c r="V29" s="24"/>
    </row>
    <row r="30" spans="1:23" ht="15.75" customHeight="1" thickBot="1" x14ac:dyDescent="0.35">
      <c r="A30" s="253"/>
      <c r="B30" s="243"/>
      <c r="C30" s="69" t="s">
        <v>41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42"/>
      <c r="S30" s="19"/>
      <c r="T30" s="16"/>
      <c r="U30" s="16"/>
      <c r="V30" s="17"/>
    </row>
    <row r="31" spans="1:23" ht="18.75" customHeight="1" thickTop="1" x14ac:dyDescent="0.25">
      <c r="A31" s="251" t="s">
        <v>5</v>
      </c>
      <c r="B31" s="249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252"/>
      <c r="B32" s="26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252"/>
      <c r="B33" s="250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53"/>
      <c r="B34" s="24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63" t="s">
        <v>82</v>
      </c>
      <c r="Q36" s="263"/>
      <c r="R36" s="263"/>
      <c r="S36" s="263"/>
      <c r="T36" s="263"/>
      <c r="U36" s="263"/>
    </row>
    <row r="37" spans="1:23" ht="15.6" x14ac:dyDescent="0.3">
      <c r="P37" s="77"/>
      <c r="Q37" s="76"/>
      <c r="R37" s="76"/>
      <c r="S37" s="76"/>
      <c r="T37" s="75"/>
      <c r="U37" s="6"/>
      <c r="V37" s="81"/>
      <c r="W37" s="81"/>
    </row>
    <row r="38" spans="1:23" ht="15" x14ac:dyDescent="0.25">
      <c r="P38" s="77"/>
      <c r="Q38" s="77"/>
      <c r="R38" s="77"/>
      <c r="S38" s="77"/>
    </row>
    <row r="39" spans="1:23" ht="15" x14ac:dyDescent="0.25">
      <c r="P39" s="263" t="s">
        <v>103</v>
      </c>
      <c r="Q39" s="263"/>
      <c r="R39" s="263"/>
      <c r="S39" s="263"/>
      <c r="T39" s="263"/>
      <c r="U39" s="263"/>
    </row>
  </sheetData>
  <mergeCells count="45">
    <mergeCell ref="A31:A34"/>
    <mergeCell ref="B31:B32"/>
    <mergeCell ref="B33:B34"/>
    <mergeCell ref="P36:U36"/>
    <mergeCell ref="P39:U39"/>
    <mergeCell ref="D25:S25"/>
    <mergeCell ref="A27:A30"/>
    <mergeCell ref="B27:B28"/>
    <mergeCell ref="B29:B30"/>
    <mergeCell ref="P17:S18"/>
    <mergeCell ref="B17:B18"/>
    <mergeCell ref="A19:A22"/>
    <mergeCell ref="B19:B20"/>
    <mergeCell ref="D20:S20"/>
    <mergeCell ref="D19:S19"/>
    <mergeCell ref="A23:A26"/>
    <mergeCell ref="B23:B24"/>
    <mergeCell ref="B25:B26"/>
    <mergeCell ref="D26:S26"/>
    <mergeCell ref="B21:B22"/>
    <mergeCell ref="D22:S22"/>
    <mergeCell ref="D21:S21"/>
    <mergeCell ref="A10:B10"/>
    <mergeCell ref="A11:A14"/>
    <mergeCell ref="B11:B12"/>
    <mergeCell ref="B13:B14"/>
    <mergeCell ref="A15:A18"/>
    <mergeCell ref="B15:B16"/>
    <mergeCell ref="D15:O16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5:S5"/>
    <mergeCell ref="A1:I1"/>
    <mergeCell ref="J1:W1"/>
    <mergeCell ref="A2:I2"/>
    <mergeCell ref="J2:W2"/>
    <mergeCell ref="A4:W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4" workbookViewId="0">
      <selection activeCell="F9" sqref="F9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38" t="s">
        <v>81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41" t="s">
        <v>82</v>
      </c>
      <c r="B2" s="241"/>
      <c r="C2" s="241"/>
      <c r="D2" s="241"/>
      <c r="E2" s="241"/>
      <c r="F2" s="241"/>
      <c r="G2" s="241"/>
      <c r="H2" s="241"/>
      <c r="I2" s="241"/>
      <c r="J2" s="239" t="s">
        <v>83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24" t="s">
        <v>84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25" t="s">
        <v>74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252" ht="15.6" x14ac:dyDescent="0.3">
      <c r="A6" s="225" t="s">
        <v>49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</row>
    <row r="7" spans="1:252" ht="6.75" customHeight="1" thickBot="1" x14ac:dyDescent="0.35">
      <c r="A7" s="226"/>
      <c r="B7" s="226"/>
      <c r="C7" s="1"/>
      <c r="D7" s="1"/>
      <c r="E7" s="1"/>
      <c r="F7" s="1"/>
    </row>
    <row r="8" spans="1:252" ht="16.5" customHeight="1" thickTop="1" x14ac:dyDescent="0.25">
      <c r="A8" s="428" t="s">
        <v>10</v>
      </c>
      <c r="B8" s="429"/>
      <c r="C8" s="430" t="s">
        <v>8</v>
      </c>
      <c r="D8" s="433" t="s">
        <v>32</v>
      </c>
      <c r="E8" s="434"/>
      <c r="F8" s="228"/>
      <c r="G8" s="425" t="s">
        <v>33</v>
      </c>
      <c r="H8" s="426"/>
      <c r="I8" s="426"/>
      <c r="J8" s="425" t="s">
        <v>34</v>
      </c>
      <c r="K8" s="426"/>
      <c r="L8" s="427"/>
      <c r="M8" s="425" t="s">
        <v>35</v>
      </c>
      <c r="N8" s="426"/>
      <c r="O8" s="426"/>
      <c r="P8" s="426"/>
      <c r="Q8" s="426"/>
      <c r="R8" s="425" t="s">
        <v>36</v>
      </c>
      <c r="S8" s="426"/>
      <c r="T8" s="426"/>
      <c r="U8" s="427"/>
      <c r="V8" s="70">
        <v>6</v>
      </c>
    </row>
    <row r="9" spans="1:252" ht="20.25" customHeight="1" x14ac:dyDescent="0.25">
      <c r="A9" s="459" t="s">
        <v>11</v>
      </c>
      <c r="B9" s="460"/>
      <c r="C9" s="431"/>
      <c r="D9" s="21" t="s">
        <v>13</v>
      </c>
      <c r="E9" s="2" t="s">
        <v>14</v>
      </c>
      <c r="F9" s="9" t="s">
        <v>123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44" t="s">
        <v>12</v>
      </c>
      <c r="B10" s="245"/>
      <c r="C10" s="43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5">
      <c r="A11" s="246" t="s">
        <v>0</v>
      </c>
      <c r="B11" s="249" t="s">
        <v>6</v>
      </c>
      <c r="C11" s="66" t="s">
        <v>40</v>
      </c>
      <c r="D11" s="494" t="s">
        <v>60</v>
      </c>
      <c r="E11" s="495"/>
      <c r="F11" s="495"/>
      <c r="G11" s="495"/>
      <c r="H11" s="495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  <c r="T11" s="7"/>
      <c r="U11" s="7"/>
      <c r="V11" s="15"/>
    </row>
    <row r="12" spans="1:252" ht="15.75" customHeight="1" thickBot="1" x14ac:dyDescent="0.3">
      <c r="A12" s="247"/>
      <c r="B12" s="250"/>
      <c r="C12" s="67" t="s">
        <v>41</v>
      </c>
      <c r="D12" s="497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9"/>
      <c r="T12" s="33"/>
      <c r="U12" s="33"/>
      <c r="V12" s="34"/>
    </row>
    <row r="13" spans="1:252" ht="15.75" customHeight="1" thickTop="1" x14ac:dyDescent="0.25">
      <c r="A13" s="247"/>
      <c r="B13" s="242" t="s">
        <v>7</v>
      </c>
      <c r="C13" s="68" t="s">
        <v>40</v>
      </c>
      <c r="D13" s="65"/>
      <c r="E13" s="56"/>
      <c r="F13" s="489" t="s">
        <v>61</v>
      </c>
      <c r="G13" s="489"/>
      <c r="H13" s="489"/>
      <c r="I13" s="489"/>
      <c r="J13" s="56"/>
      <c r="K13" s="501" t="s">
        <v>89</v>
      </c>
      <c r="L13" s="502"/>
      <c r="M13" s="502"/>
      <c r="N13" s="502"/>
      <c r="O13" s="502"/>
      <c r="P13" s="502"/>
      <c r="Q13" s="502"/>
      <c r="R13" s="502"/>
      <c r="S13" s="502"/>
      <c r="T13" s="502"/>
      <c r="U13" s="502"/>
      <c r="V13" s="503"/>
    </row>
    <row r="14" spans="1:252" ht="15.75" customHeight="1" thickBot="1" x14ac:dyDescent="0.3">
      <c r="A14" s="248"/>
      <c r="B14" s="243"/>
      <c r="C14" s="69" t="s">
        <v>41</v>
      </c>
      <c r="D14" s="23"/>
      <c r="E14" s="16"/>
      <c r="F14" s="500"/>
      <c r="G14" s="500"/>
      <c r="H14" s="500"/>
      <c r="I14" s="500"/>
      <c r="J14" s="16"/>
      <c r="K14" s="504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6"/>
    </row>
    <row r="15" spans="1:252" ht="15.75" customHeight="1" thickTop="1" x14ac:dyDescent="0.25">
      <c r="A15" s="251" t="s">
        <v>1</v>
      </c>
      <c r="B15" s="249" t="s">
        <v>6</v>
      </c>
      <c r="C15" s="66" t="s">
        <v>40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5"/>
    </row>
    <row r="16" spans="1:252" ht="15.75" customHeight="1" x14ac:dyDescent="0.25">
      <c r="A16" s="252"/>
      <c r="B16" s="250"/>
      <c r="C16" s="67" t="s">
        <v>41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</row>
    <row r="17" spans="1:23" ht="15.75" customHeight="1" x14ac:dyDescent="0.25">
      <c r="A17" s="252"/>
      <c r="B17" s="242" t="s">
        <v>7</v>
      </c>
      <c r="C17" s="68" t="s">
        <v>40</v>
      </c>
      <c r="D17" s="58"/>
      <c r="E17" s="58"/>
      <c r="F17" s="471" t="s">
        <v>91</v>
      </c>
      <c r="G17" s="472"/>
      <c r="H17" s="472"/>
      <c r="I17" s="47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57"/>
    </row>
    <row r="18" spans="1:23" ht="15.75" customHeight="1" thickBot="1" x14ac:dyDescent="0.3">
      <c r="A18" s="253"/>
      <c r="B18" s="243"/>
      <c r="C18" s="69" t="s">
        <v>41</v>
      </c>
      <c r="D18" s="16"/>
      <c r="E18" s="16"/>
      <c r="F18" s="474"/>
      <c r="G18" s="475"/>
      <c r="H18" s="475"/>
      <c r="I18" s="476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7"/>
    </row>
    <row r="19" spans="1:23" ht="15.75" customHeight="1" thickTop="1" x14ac:dyDescent="0.25">
      <c r="A19" s="251" t="s">
        <v>2</v>
      </c>
      <c r="B19" s="249" t="s">
        <v>6</v>
      </c>
      <c r="C19" s="66" t="s">
        <v>40</v>
      </c>
      <c r="D19" s="86"/>
      <c r="E19" s="86"/>
      <c r="F19" s="86"/>
      <c r="G19" s="86"/>
      <c r="H19" s="86"/>
      <c r="I19" s="86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2"/>
      <c r="U19" s="12"/>
      <c r="V19" s="15"/>
    </row>
    <row r="20" spans="1:23" ht="15.75" customHeight="1" x14ac:dyDescent="0.25">
      <c r="A20" s="252"/>
      <c r="B20" s="250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 x14ac:dyDescent="0.25">
      <c r="A21" s="252"/>
      <c r="B21" s="242" t="s">
        <v>7</v>
      </c>
      <c r="C21" s="68" t="s">
        <v>40</v>
      </c>
      <c r="D21" s="507" t="s">
        <v>90</v>
      </c>
      <c r="E21" s="508"/>
      <c r="F21" s="508"/>
      <c r="G21" s="508"/>
      <c r="H21" s="508"/>
      <c r="I21" s="508"/>
      <c r="J21" s="508"/>
      <c r="K21" s="509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3">
      <c r="A22" s="253"/>
      <c r="B22" s="243"/>
      <c r="C22" s="69" t="s">
        <v>41</v>
      </c>
      <c r="D22" s="510"/>
      <c r="E22" s="511"/>
      <c r="F22" s="511"/>
      <c r="G22" s="511"/>
      <c r="H22" s="511"/>
      <c r="I22" s="511"/>
      <c r="J22" s="511"/>
      <c r="K22" s="512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5">
      <c r="A23" s="247" t="s">
        <v>3</v>
      </c>
      <c r="B23" s="250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 x14ac:dyDescent="0.25">
      <c r="A24" s="262"/>
      <c r="B24" s="250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 x14ac:dyDescent="0.25">
      <c r="A25" s="262"/>
      <c r="B25" s="242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3">
      <c r="A26" s="248"/>
      <c r="B26" s="243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x14ac:dyDescent="0.3">
      <c r="A27" s="251" t="s">
        <v>4</v>
      </c>
      <c r="B27" s="249" t="s">
        <v>6</v>
      </c>
      <c r="C27" s="66" t="s">
        <v>40</v>
      </c>
      <c r="D27" s="435" t="s">
        <v>55</v>
      </c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7"/>
      <c r="U27" s="7"/>
      <c r="V27" s="15"/>
    </row>
    <row r="28" spans="1:23" ht="15.75" customHeight="1" thickBot="1" x14ac:dyDescent="0.35">
      <c r="A28" s="252"/>
      <c r="B28" s="264"/>
      <c r="C28" s="67" t="s">
        <v>41</v>
      </c>
      <c r="D28" s="444" t="s">
        <v>62</v>
      </c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6"/>
      <c r="T28" s="27"/>
      <c r="U28" s="27"/>
      <c r="V28" s="28"/>
    </row>
    <row r="29" spans="1:23" ht="15.75" customHeight="1" thickTop="1" thickBot="1" x14ac:dyDescent="0.35">
      <c r="A29" s="252"/>
      <c r="B29" s="250" t="s">
        <v>7</v>
      </c>
      <c r="C29" s="68" t="s">
        <v>40</v>
      </c>
      <c r="D29" s="461" t="s">
        <v>63</v>
      </c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3"/>
      <c r="T29" s="7"/>
      <c r="U29" s="7"/>
      <c r="V29" s="15"/>
    </row>
    <row r="30" spans="1:23" ht="15.75" customHeight="1" thickTop="1" thickBot="1" x14ac:dyDescent="0.3">
      <c r="A30" s="253"/>
      <c r="B30" s="243"/>
      <c r="C30" s="69" t="s">
        <v>41</v>
      </c>
      <c r="D30" s="464" t="s">
        <v>75</v>
      </c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6"/>
      <c r="T30" s="16"/>
      <c r="U30" s="16"/>
      <c r="V30" s="17"/>
    </row>
    <row r="31" spans="1:23" ht="18.75" customHeight="1" thickTop="1" x14ac:dyDescent="0.25">
      <c r="A31" s="251" t="s">
        <v>5</v>
      </c>
      <c r="B31" s="249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252"/>
      <c r="B32" s="26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252"/>
      <c r="B33" s="250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253"/>
      <c r="B34" s="24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63" t="s">
        <v>82</v>
      </c>
      <c r="Q36" s="263"/>
      <c r="R36" s="263"/>
      <c r="S36" s="263"/>
      <c r="T36" s="263"/>
      <c r="U36" s="263"/>
    </row>
    <row r="37" spans="1:23" ht="15.6" x14ac:dyDescent="0.3">
      <c r="P37" s="77"/>
      <c r="Q37" s="76"/>
      <c r="R37" s="76"/>
      <c r="S37" s="76"/>
      <c r="T37" s="75"/>
      <c r="U37" s="6"/>
      <c r="V37" s="81"/>
      <c r="W37" s="81"/>
    </row>
    <row r="38" spans="1:23" ht="15" x14ac:dyDescent="0.25">
      <c r="P38" s="77"/>
      <c r="Q38" s="77"/>
      <c r="R38" s="77"/>
      <c r="S38" s="77"/>
    </row>
    <row r="39" spans="1:23" ht="15" x14ac:dyDescent="0.25">
      <c r="P39" s="263" t="s">
        <v>103</v>
      </c>
      <c r="Q39" s="263"/>
      <c r="R39" s="263"/>
      <c r="S39" s="263"/>
      <c r="T39" s="263"/>
      <c r="U39" s="263"/>
    </row>
  </sheetData>
  <mergeCells count="46">
    <mergeCell ref="D30:S30"/>
    <mergeCell ref="D21:K22"/>
    <mergeCell ref="F17:I18"/>
    <mergeCell ref="B17:B18"/>
    <mergeCell ref="B15:B16"/>
    <mergeCell ref="D28:S28"/>
    <mergeCell ref="A1:I1"/>
    <mergeCell ref="J1:W1"/>
    <mergeCell ref="A2:I2"/>
    <mergeCell ref="J2:W2"/>
    <mergeCell ref="A4:W4"/>
    <mergeCell ref="P36:U36"/>
    <mergeCell ref="P39:U39"/>
    <mergeCell ref="D11:S12"/>
    <mergeCell ref="F13:I14"/>
    <mergeCell ref="A23:A26"/>
    <mergeCell ref="B23:B24"/>
    <mergeCell ref="B25:B26"/>
    <mergeCell ref="A27:A30"/>
    <mergeCell ref="B27:B28"/>
    <mergeCell ref="K13:V14"/>
    <mergeCell ref="A31:A34"/>
    <mergeCell ref="B31:B32"/>
    <mergeCell ref="B33:B34"/>
    <mergeCell ref="D29:S29"/>
    <mergeCell ref="B29:B30"/>
    <mergeCell ref="D27:S27"/>
    <mergeCell ref="A19:A22"/>
    <mergeCell ref="B19:B20"/>
    <mergeCell ref="B21:B22"/>
    <mergeCell ref="A10:B10"/>
    <mergeCell ref="A11:A14"/>
    <mergeCell ref="B11:B12"/>
    <mergeCell ref="B13:B14"/>
    <mergeCell ref="A15:A18"/>
    <mergeCell ref="A5:S5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TC KTSCLRMT 17</vt:lpstr>
      <vt:lpstr>TC QTM 18</vt:lpstr>
      <vt:lpstr>TC QTM19 </vt:lpstr>
      <vt:lpstr>TC LRMT19</vt:lpstr>
      <vt:lpstr>CĐ QTM 19LT</vt:lpstr>
      <vt:lpstr>Thía-TC ĐIỆN19</vt:lpstr>
      <vt:lpstr>Thía-CĐ ĐIỆN 19+CĐ C.KHI+CĐ Ma</vt:lpstr>
      <vt:lpstr>Thía-TC CĐL19</vt:lpstr>
      <vt:lpstr>T. Thía TC MAY19</vt:lpstr>
      <vt:lpstr>T. Thía-TC CBTP19</vt:lpstr>
      <vt:lpstr>Thía. CĐQTKS18 - CĐ OTO18</vt:lpstr>
      <vt:lpstr>Truc - CĐ MAY18 +CĐ CKHI18</vt:lpstr>
      <vt:lpstr>T. Truc-QTKS19A </vt:lpstr>
      <vt:lpstr>T. Truc-QTKS19B</vt:lpstr>
      <vt:lpstr>T. Truc-TC Ke toan</vt:lpstr>
      <vt:lpstr>T. Truc-CBMA19</vt:lpstr>
      <vt:lpstr>C. Ngân-TC Ô TÔ 17A</vt:lpstr>
      <vt:lpstr>Ngân-TC Ô TÔ 17B</vt:lpstr>
      <vt:lpstr>C. Ngan CD O TO 19</vt:lpstr>
      <vt:lpstr>C. Ngan TC Dien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KHOA CO BAN</dc:creator>
  <cp:lastModifiedBy>sony</cp:lastModifiedBy>
  <cp:lastPrinted>2019-12-02T16:48:58Z</cp:lastPrinted>
  <dcterms:created xsi:type="dcterms:W3CDTF">2011-08-26T02:59:35Z</dcterms:created>
  <dcterms:modified xsi:type="dcterms:W3CDTF">2020-05-02T08:51:49Z</dcterms:modified>
</cp:coreProperties>
</file>