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hi\Downloads\"/>
    </mc:Choice>
  </mc:AlternateContent>
  <bookViews>
    <workbookView xWindow="0" yWindow="0" windowWidth="20490" windowHeight="7755" tabRatio="720" activeTab="1"/>
  </bookViews>
  <sheets>
    <sheet name="ONLINE" sheetId="21" r:id="rId1"/>
    <sheet name="TC QTMMT 19" sheetId="19" r:id="rId2"/>
    <sheet name="TC KTSCLRMT 19-3N" sheetId="2" r:id="rId3"/>
    <sheet name="TC KTSCLRMT20-3N" sheetId="4" r:id="rId4"/>
    <sheet name="QTMMT20TA-3N" sheetId="10" r:id="rId5"/>
    <sheet name="CĐ QTMMT K20." sheetId="20" r:id="rId6"/>
    <sheet name="K21 LT" sheetId="22" r:id="rId7"/>
    <sheet name="CĐ QTMMT21" sheetId="23" r:id="rId8"/>
    <sheet name="TC KTSCLRMT21-3N" sheetId="9" r:id="rId9"/>
    <sheet name=" TC QTMMT21-3N" sheetId="8" r:id="rId10"/>
    <sheet name="MAY TT 20-3N. TUYỀN" sheetId="14" r:id="rId11"/>
    <sheet name=" CĐ ÔTÔ 21. TUYỀN" sheetId="15" r:id="rId12"/>
    <sheet name="TC DIEN K20. TUYỀN" sheetId="7" r:id="rId13"/>
    <sheet name=" CBTP K20. TUYỀN" sheetId="6" r:id="rId14"/>
    <sheet name="KTDN 21-3N. TUYỀN" sheetId="16" r:id="rId15"/>
    <sheet name="TC VHSCTBL20. THÍA" sheetId="5" r:id="rId16"/>
    <sheet name="QTKS 21-3NA. TG" sheetId="18" r:id="rId17"/>
    <sheet name="Ô TÔ 21-3NA. THÍA" sheetId="17" r:id="rId18"/>
    <sheet name="TC CTTBCK 20. TRỰC" sheetId="11" r:id="rId19"/>
    <sheet name="KTCBMA 21-3NB.TG" sheetId="12" r:id="rId20"/>
    <sheet name="QTKS 21-3NBTRỰC" sheetId="13" r:id="rId21"/>
    <sheet name="Sheet1" sheetId="24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" i="20" l="1"/>
  <c r="V40" i="22"/>
  <c r="V42" i="22" l="1"/>
  <c r="X27" i="8" l="1"/>
  <c r="X42" i="19" l="1"/>
  <c r="Y29" i="19"/>
  <c r="N41" i="8" l="1"/>
  <c r="I37" i="7" l="1"/>
  <c r="W30" i="11" l="1"/>
</calcChain>
</file>

<file path=xl/sharedStrings.xml><?xml version="1.0" encoding="utf-8"?>
<sst xmlns="http://schemas.openxmlformats.org/spreadsheetml/2006/main" count="2119" uniqueCount="375">
  <si>
    <t xml:space="preserve">     TRƯỜNG CAO ĐẲNG NGHỀ PHÚ YÊN</t>
  </si>
  <si>
    <t>KHOA CƠ BẢN</t>
  </si>
  <si>
    <t>Áp dụng từ ngày 6 tháng  9  năm 2021</t>
  </si>
  <si>
    <t>Tháng</t>
  </si>
  <si>
    <t>Tiết</t>
  </si>
  <si>
    <t>Tháng 9</t>
  </si>
  <si>
    <t>Tháng 10</t>
  </si>
  <si>
    <t>Tháng 11</t>
  </si>
  <si>
    <t>Tháng 12</t>
  </si>
  <si>
    <t>Tháng 1</t>
  </si>
  <si>
    <t>Ngày</t>
  </si>
  <si>
    <t>06-11</t>
  </si>
  <si>
    <t>13-18</t>
  </si>
  <si>
    <t>20-25</t>
  </si>
  <si>
    <t>27-02</t>
  </si>
  <si>
    <t>04/-09</t>
  </si>
  <si>
    <t>11-16</t>
  </si>
  <si>
    <t>18-23</t>
  </si>
  <si>
    <t>25-30</t>
  </si>
  <si>
    <t>01-06</t>
  </si>
  <si>
    <t>08-13</t>
  </si>
  <si>
    <t>15-20</t>
  </si>
  <si>
    <t>22-27</t>
  </si>
  <si>
    <t>29-04</t>
  </si>
  <si>
    <t>6-11</t>
  </si>
  <si>
    <t>27-01</t>
  </si>
  <si>
    <t>03-08</t>
  </si>
  <si>
    <t>Tuần thứ</t>
  </si>
  <si>
    <t>Thứ 2</t>
  </si>
  <si>
    <t>Sáng</t>
  </si>
  <si>
    <t>1, 2</t>
  </si>
  <si>
    <t>3, 4</t>
  </si>
  <si>
    <t>Chiều</t>
  </si>
  <si>
    <t>Thứ 3</t>
  </si>
  <si>
    <t>TOÁN 2H (64H), C.UYÊN</t>
  </si>
  <si>
    <t>VĂN 2H (48H), C.TÂM</t>
  </si>
  <si>
    <t>SỬ 2H (32H), C. PHIN</t>
  </si>
  <si>
    <t>ĐỊA 2H (32H), C. HÒA</t>
  </si>
  <si>
    <t>Thứ 4</t>
  </si>
  <si>
    <t>Thứ 5</t>
  </si>
  <si>
    <t>Thứ 6</t>
  </si>
  <si>
    <t>HÓA 2H (32H), C. TRÂM</t>
  </si>
  <si>
    <t>SINH 2H (16H), T. HUỲNH</t>
  </si>
  <si>
    <t>Thứ 7</t>
  </si>
  <si>
    <t>LÝ 2H (32H), T. NAM</t>
  </si>
  <si>
    <t>Phan Thị Bích Hiên</t>
  </si>
  <si>
    <t>KHOA CÔNG NGHỆ THÔNG TIN</t>
  </si>
  <si>
    <t>THỜI KHÓA BIỂU KHOA CÔNG NGHỆ THÔNG TIN   (HK1 - NH 2021-2022)</t>
  </si>
  <si>
    <r>
      <t xml:space="preserve">LỚP:  TC QTMMT 19-3N; VH: </t>
    </r>
    <r>
      <rPr>
        <b/>
        <sz val="12"/>
        <color indexed="10"/>
        <rFont val="Times New Roman"/>
        <family val="1"/>
        <charset val="163"/>
      </rPr>
      <t>P.102</t>
    </r>
  </si>
  <si>
    <t>Áp dụng từ ngày 6 tháng  9 năm 2021</t>
  </si>
  <si>
    <t>1, 2,3</t>
  </si>
  <si>
    <t>SỬ 2H (32H), C. LẠC (P.201)</t>
  </si>
  <si>
    <t>TOÁN 2H (64H), C.HUỆ (P.201)</t>
  </si>
  <si>
    <t>VĂN 2H (48H), C.TÂM (P.201)</t>
  </si>
  <si>
    <t>HÓA 2H (32H), C. TRÂM (P.201)</t>
  </si>
  <si>
    <t>SINH 2H (16H), T. HUỲNH (P.208)</t>
  </si>
  <si>
    <t>VĂN 2H (48H), C.TÂM (P.208)</t>
  </si>
  <si>
    <t>LÝ 2H (32H), T. NAM (P.208)</t>
  </si>
  <si>
    <t>ĐỊA 2H (32H), C. HÒA (P.208)</t>
  </si>
  <si>
    <t>TOÁN 2H (64H), C.HUỆ (P.208)</t>
  </si>
  <si>
    <r>
      <t xml:space="preserve">LỚP: TC KTSCLRMT 19-3N; VH: </t>
    </r>
    <r>
      <rPr>
        <b/>
        <sz val="12"/>
        <color rgb="FFFF0000"/>
        <rFont val="Times New Roman"/>
        <family val="1"/>
      </rPr>
      <t>P201</t>
    </r>
    <r>
      <rPr>
        <b/>
        <sz val="12"/>
        <color indexed="8"/>
        <rFont val="Times New Roman"/>
        <family val="1"/>
      </rPr>
      <t xml:space="preserve"> </t>
    </r>
  </si>
  <si>
    <t>Chính trị. 30h</t>
  </si>
  <si>
    <t>Pháp luật. 15h</t>
  </si>
  <si>
    <t>Anh văn. 90h. Cô Nhi. HT</t>
  </si>
  <si>
    <t>Anh văn.Cô Nhi. 103</t>
  </si>
  <si>
    <t>CN</t>
  </si>
  <si>
    <t>THỜI KHÓA BIỂU KHOA CƠ BẢN   (HK1 - NH 2021-2022)</t>
  </si>
  <si>
    <t>SINH 2H (32H), T. HUỲNH</t>
  </si>
  <si>
    <t>SỬ 2H (16H), C. TRANG</t>
  </si>
  <si>
    <t>ĐỊA 2H (16H), C. LEN</t>
  </si>
  <si>
    <t>TOÁN 2H (64H), C.TUYẾN</t>
  </si>
  <si>
    <t>VĂN 2H (64H), C.TÂM</t>
  </si>
  <si>
    <t>LÝ 2H (32H), C. TRANG</t>
  </si>
  <si>
    <r>
      <t>LỚP: 11A1 TC KTSCLRMT20-3N</t>
    </r>
    <r>
      <rPr>
        <b/>
        <sz val="12"/>
        <rFont val="Times New Roman"/>
        <family val="1"/>
        <charset val="163"/>
      </rPr>
      <t>; VH:</t>
    </r>
    <r>
      <rPr>
        <b/>
        <sz val="12"/>
        <color indexed="10"/>
        <rFont val="Times New Roman"/>
        <family val="1"/>
        <charset val="163"/>
      </rPr>
      <t xml:space="preserve"> P.208</t>
    </r>
  </si>
  <si>
    <t>Anh Văn. 90H; C. HIÊN; 4H. P205</t>
  </si>
  <si>
    <t>Anh Văn. 90H; C. HIÊN; 4H. P208</t>
  </si>
  <si>
    <r>
      <t xml:space="preserve">LỚP: 11A3 ( TC VHSCTBL20-3N + TC CN Ô TÔ 20-3NA); </t>
    </r>
    <r>
      <rPr>
        <b/>
        <sz val="12"/>
        <color indexed="10"/>
        <rFont val="Times New Roman"/>
        <family val="1"/>
        <charset val="163"/>
      </rPr>
      <t>P.206</t>
    </r>
  </si>
  <si>
    <r>
      <t xml:space="preserve">LỚP: 11A5 ( TC CTTBCK 20-3NA + TC CTTBCK 20-3NB +TC CBTP 20-3N); </t>
    </r>
    <r>
      <rPr>
        <b/>
        <sz val="12"/>
        <color indexed="10"/>
        <rFont val="Times New Roman"/>
        <family val="1"/>
        <charset val="163"/>
      </rPr>
      <t>P.204</t>
    </r>
  </si>
  <si>
    <t>TOÁN 2H (64H), C. HUỆ</t>
  </si>
  <si>
    <t>TOÁN 2H (64H), C.HUỆ</t>
  </si>
  <si>
    <t>VĂN 2H (48H), C.TOÀN</t>
  </si>
  <si>
    <t>SỬ 2H (16H), C. NGỌC</t>
  </si>
  <si>
    <t>ĐỊA 2H (16H), C. TIỆM</t>
  </si>
  <si>
    <t>TOÁN 2H (64H), C.THUỆ</t>
  </si>
  <si>
    <t>TOÁN 2H (48H), C. KHUÊ</t>
  </si>
  <si>
    <t>SINH 2H (16H), T. NHÂN</t>
  </si>
  <si>
    <t>VĂN 2H (48H), C. VÂN</t>
  </si>
  <si>
    <t>SỬ 2H (32H), C. THÚY</t>
  </si>
  <si>
    <t>ĐỊA 2H (32H), C. LEN</t>
  </si>
  <si>
    <t>HÓA 2H (32H), C. HẰNG</t>
  </si>
  <si>
    <t>GD Chính trị. 30H. C. HÀ P.202</t>
  </si>
  <si>
    <t>Pháp luật. 15H. C.HÀ.
 P. 202</t>
  </si>
  <si>
    <t>Kiến trúc máy tính. 30h. T. THÍA PM2</t>
  </si>
  <si>
    <t>Tin học 1. 45H; C. TUYỀN. PM1. 4H</t>
  </si>
  <si>
    <t>Kiến trúc máy tính. 30h; T. THÍA PM2. 4H</t>
  </si>
  <si>
    <r>
      <t>LỚP: 10B5; TC QTMMT21-3N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</si>
  <si>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>Cơ sở dữ liệu. 60H. C. TUYỀN. PM1. 4H</t>
  </si>
  <si>
    <t>Tin</t>
  </si>
  <si>
    <t>ĐỊA 2H (32H), C. YÊN</t>
  </si>
  <si>
    <t>VĂN 2H (48H), C. TOÀN</t>
  </si>
  <si>
    <t>SỬ 2H (32H), C. LẠC</t>
  </si>
  <si>
    <t>KHOA CNTT</t>
  </si>
  <si>
    <t>TRẦN THỊ THU TUYỀN</t>
  </si>
  <si>
    <t>Áp dụng từ ngày 13 tháng  9  năm 2021</t>
  </si>
  <si>
    <t>VĂN HÓA</t>
  </si>
  <si>
    <t>SỬA CHỮA MÁY TÍNH. 100H. T. THÍA. 8H</t>
  </si>
  <si>
    <t>HỌC BỔ SUNG KỲ CŨ
MÔN LRCDMT</t>
  </si>
  <si>
    <r>
      <t>LỚP: QTMMT20TA-3N</t>
    </r>
    <r>
      <rPr>
        <b/>
        <sz val="11"/>
        <rFont val="Times New Roman"/>
        <family val="1"/>
        <charset val="163"/>
      </rPr>
      <t xml:space="preserve">; </t>
    </r>
  </si>
  <si>
    <t>Lập trình ứng dụng điều khiển thiết bị ngoại vi. 60H. T. NGHI. 8H</t>
  </si>
  <si>
    <t>Lập trình ứng dụng điều khiển thiết bị ngoại vi. 60H. T. NGHI. PM. 4H</t>
  </si>
  <si>
    <t>Sửa chữa màn hình. 75H. T. THIÊN. PM. 4H</t>
  </si>
  <si>
    <t>Sửa chữa Laptop  90H (ONLINE 15).T. TRỰC. PM4. 4H</t>
  </si>
  <si>
    <t>Thiết kế và lắp đặt hệ thống  mạng LAN và WLAN. 80H. T. THÍA</t>
  </si>
  <si>
    <t>CHÀO CỜ; SINH HOẠT CN. NGUYỄN VĂN THÍA</t>
  </si>
  <si>
    <t>Sửa chữa máy tính. 90h (10;80); T. THÍA. PM2</t>
  </si>
  <si>
    <t>Mạng máy tính. Học bù kỳ 2. C. TUYỀN. 4H</t>
  </si>
  <si>
    <r>
      <t>LỚP: 10B7 (TC KTCBMA 21-3NA + TC KTCBMA 21-3NB)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P.205</t>
    </r>
  </si>
  <si>
    <t>27/9-2/10</t>
  </si>
  <si>
    <t>4-9</t>
  </si>
  <si>
    <t>29/11-04/12</t>
  </si>
  <si>
    <t>27/12-01/01</t>
  </si>
  <si>
    <t>3-8</t>
  </si>
  <si>
    <t>Tin học 1. 45H; T. TRỰC. PM4. 4H</t>
  </si>
  <si>
    <r>
      <t xml:space="preserve">LỚP: 10B6 ( TC QTKS 21-3NA + TC QTKS 21-3NB); </t>
    </r>
    <r>
      <rPr>
        <b/>
        <sz val="12"/>
        <color indexed="10"/>
        <rFont val="Times New Roman"/>
        <family val="1"/>
        <charset val="163"/>
      </rPr>
      <t>P.208</t>
    </r>
  </si>
  <si>
    <t xml:space="preserve">VĂN 2H (48H), C. VÂN </t>
  </si>
  <si>
    <t xml:space="preserve">TOÁN 2H (48H), C. KHUÊ </t>
  </si>
  <si>
    <t xml:space="preserve">SINH 2H (16H), T. NHÂN </t>
  </si>
  <si>
    <t xml:space="preserve">ĐỊA 2H (32H), C. LEN </t>
  </si>
  <si>
    <t xml:space="preserve">SỬ 2H (32H), C. THÚY </t>
  </si>
  <si>
    <t xml:space="preserve">VĂN 2H (48H), C. VÂN  </t>
  </si>
  <si>
    <t xml:space="preserve">TOÁN 2H (48H), C. KHUÊ  </t>
  </si>
  <si>
    <t xml:space="preserve">HÓA 2H (32H), C. HẰNG  </t>
  </si>
  <si>
    <t xml:space="preserve">LÝ 2H (32H), C. TRANG  </t>
  </si>
  <si>
    <r>
      <t xml:space="preserve">LỚP: 11A4 ( TC KTCBMA 20-3NA + TC KTCBMA 20-3NB +TC MAY TT 20-3N); </t>
    </r>
    <r>
      <rPr>
        <b/>
        <sz val="12"/>
        <color indexed="10"/>
        <rFont val="Times New Roman"/>
        <family val="1"/>
        <charset val="163"/>
      </rPr>
      <t>P.205</t>
    </r>
  </si>
  <si>
    <t>CHÀO CỜ; SINH HOẠT CN. C. TUYỀN</t>
  </si>
  <si>
    <t>KHOA CƠ KHÍ ĐỘNG LỰC</t>
  </si>
  <si>
    <t>THỜI KHÓA BIỂU KHOA CKĐL   (HK1 - NH 2021-2022)</t>
  </si>
  <si>
    <t>LỚP:  CĐ CN Ô TÔ 21-3N</t>
  </si>
  <si>
    <t>chào cờ</t>
  </si>
  <si>
    <t>KTC về ô tô &amp; công nghệ sửa chữa 8h (LT15,TH30),T.Văn, XCKĐL.1</t>
  </si>
  <si>
    <t>BS&amp;SC.CCTKTTĐC  7H(LT20,TH85), T.Văn, XCKĐL1</t>
  </si>
  <si>
    <t>Dung sai lắp ghép 4h(30), T.Đàn, X5</t>
  </si>
  <si>
    <t>An toàn lao động 4h(30), T.Đàn, X5</t>
  </si>
  <si>
    <t>Anh văn 4h(90h),C.Nhi</t>
  </si>
  <si>
    <t>TH nguội cơ bản 8h (LT5,TH55),T.Thịnh, X.CKĐL</t>
  </si>
  <si>
    <t>BS&amp;SC.CCTKTTĐC  8H(LT20,TH85), T.Văn, XCKĐL1</t>
  </si>
  <si>
    <t>TIN HỌC 1. 45H. C. TUYỀN. PM1. 4H</t>
  </si>
  <si>
    <t>Thể dục 4h(30h),T.Thiên</t>
  </si>
  <si>
    <t>Vẽ kỹ thuật 4h(45), T.Lượng, X5</t>
  </si>
  <si>
    <t>Điện kỹ thuật 4h(30), T.Dương, X5</t>
  </si>
  <si>
    <t>GD chính trị 4h(30h)</t>
  </si>
  <si>
    <t>Thứ CN</t>
  </si>
  <si>
    <t>KHOA CƠ KHÍ ĐỘNG LỰC</t>
  </si>
  <si>
    <t>Nguyễn Văn Thịnh</t>
  </si>
  <si>
    <r>
      <t>LỚP: 10B8 (TC MAY TT 21-3N + TC KTSCLRMT 21-3N + TC KTDN 21-3N 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P.206</t>
    </r>
  </si>
  <si>
    <r>
      <t xml:space="preserve">LỚP: 10B2 ( TC CN Ô TÔ 21-3NA ); </t>
    </r>
    <r>
      <rPr>
        <b/>
        <sz val="12"/>
        <color indexed="10"/>
        <rFont val="Times New Roman"/>
        <family val="1"/>
        <charset val="163"/>
      </rPr>
      <t>P.204</t>
    </r>
  </si>
  <si>
    <t>Điện kỹ thuật 4h(30), T.Nhất, X5</t>
  </si>
  <si>
    <t>Dung sai lắp ghép và đo lường kỹ thuật 4h(30), T.Lượng, X5</t>
  </si>
  <si>
    <t>TOÁN 2H (48H), C. DUYÊN EM</t>
  </si>
  <si>
    <t>HÓA 2H (32H), C. LIÊN</t>
  </si>
  <si>
    <t>GD chính trị 4h(30h),C.Hà</t>
  </si>
  <si>
    <t>Pháp luật 4h(15h),C.Hà</t>
  </si>
  <si>
    <t>TOÁN 2H (48H), C.DUYÊN EM</t>
  </si>
  <si>
    <t>KTC về ô tô &amp; công nghệ sửa chữa 8h (LT15,TH30),T.Toa, XCKĐL.1</t>
  </si>
  <si>
    <t>TH nguội cơ bản 8h (LT5,TH55),T.Lượng, X.CKĐL</t>
  </si>
  <si>
    <t>Tin học 1. 45h. T. Thía. PM 2. 8h</t>
  </si>
  <si>
    <t>Tin học 1. 45H; T. THÍA. PM2. 4H</t>
  </si>
  <si>
    <t xml:space="preserve">LỚP: 10B6 ( TC QTKS 21-3NA + </t>
  </si>
  <si>
    <t>Tin học 1. 45H; T. GIẢNG. PMDL. 4H</t>
  </si>
  <si>
    <t>Tin học 1. 45H; T. GIẢNG. PM. 8H</t>
  </si>
  <si>
    <t>Nghỉ</t>
  </si>
  <si>
    <r>
      <t>LỚP: 10B5;TC KTSCLRMT21-3N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</si>
  <si>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>NGHỈ</t>
  </si>
  <si>
    <t>HỌC BỔ SUNG KỲ CŨ Sửa chữa Desktop
Lớp TC KT SCLRMT19-3N. T. THÍA</t>
  </si>
  <si>
    <t>THƠI KHÓA BIỂU GIẢNG DẠY TRỰC TUYẾN, KHOA CNTT</t>
  </si>
  <si>
    <t xml:space="preserve"> HK1 - NH2021-2022</t>
  </si>
  <si>
    <t>Tên khoa</t>
  </si>
  <si>
    <t>STT</t>
  </si>
  <si>
    <t>Họ và tên giảng viên</t>
  </si>
  <si>
    <t>Tên lớp</t>
  </si>
  <si>
    <t>Ngày thực hiện</t>
  </si>
  <si>
    <t>Buổi</t>
  </si>
  <si>
    <t>Phần mềm sử dụng</t>
  </si>
  <si>
    <t>Nôi dung online</t>
  </si>
  <si>
    <t>Số giờ giảng/tổng số giờ</t>
  </si>
  <si>
    <t>Khoa Công 
nghệ thông tin</t>
  </si>
  <si>
    <t>Trần Thị Thu Tuyền</t>
  </si>
  <si>
    <t>TC May TT 20-3N
(HK 2021-2022)</t>
  </si>
  <si>
    <t>09,11,13, 16, 18, 20/8</t>
  </si>
  <si>
    <t xml:space="preserve">
https://meet.google.com/pze-kviw-zhh</t>
  </si>
  <si>
    <t>Tin CB</t>
  </si>
  <si>
    <t>20/45g</t>
  </si>
  <si>
    <t>TC KTSCLRMT20-3N (HKII 2020-2021)</t>
  </si>
  <si>
    <t>05,06, 09, 10,12,13, 17, 19,20, 24, 26, 
27 /8</t>
  </si>
  <si>
    <t>môn mạng MT</t>
  </si>
  <si>
    <t>17;19;24;26; 28</t>
  </si>
  <si>
    <t>https://meet.google.com/pze-kviw-zhh</t>
  </si>
  <si>
    <t>TC QTM MT K20.TA-3N
(HK 2021-2022)</t>
  </si>
  <si>
    <t>Sáng, từ 7g30</t>
  </si>
  <si>
    <t>TC QTM MT K19-3N
(HK 2021-2022)</t>
  </si>
  <si>
    <t>Chiều, từ 13g15</t>
  </si>
  <si>
    <t>Thiết kế và lắp đặt hệ thống  mạng không dây</t>
  </si>
  <si>
    <t>TC CBTP K20- 3N
(HK 2021-2022)</t>
  </si>
  <si>
    <t>7;9;14; 16/09/2021
11/9: SÁNG</t>
  </si>
  <si>
    <t xml:space="preserve">Chiều, từ 13g15; </t>
  </si>
  <si>
    <t>TC điện K20 
(HK 2021-2022)</t>
  </si>
  <si>
    <t>CLASSROOM KHOA CNTT</t>
  </si>
  <si>
    <t xml:space="preserve">TC QTM MT K21-3N +TC KTSCLRMT21-3N </t>
  </si>
  <si>
    <t xml:space="preserve">Sáng từ 7g30. </t>
  </si>
  <si>
    <t>Nguyển Hữu Trực</t>
  </si>
  <si>
    <t>TC KT SC,LRMT 19-3N</t>
  </si>
  <si>
    <t>10,12,17,19,24/8</t>
  </si>
  <si>
    <t xml:space="preserve">Zoom; ID: 626 036 5773
Pass: 345678 </t>
  </si>
  <si>
    <t>SC máy in và TB ngoại vi</t>
  </si>
  <si>
    <t>15/90g</t>
  </si>
  <si>
    <t>30/8,1,6,8/9</t>
  </si>
  <si>
    <t>Sửa chữa Laptop</t>
  </si>
  <si>
    <t>TC QTM MT K19-3N, CĐ QTMMT K20-2.5N</t>
  </si>
  <si>
    <t>1,6,8,10/9</t>
  </si>
  <si>
    <t xml:space="preserve">Zoom; ID: 626 036 5773
Pass: 4567qtmk1920 </t>
  </si>
  <si>
    <t>Cấu hình và quản trị thiết bị mạng</t>
  </si>
  <si>
    <t>15/60g</t>
  </si>
  <si>
    <t>TC QTM MT K19-3N</t>
  </si>
  <si>
    <t>31/8,7,9,10,11,14,16,17</t>
  </si>
  <si>
    <t>Zoom; ID: 626 036 5773
Pass: 45678qtmk19</t>
  </si>
  <si>
    <t>Lưu trữ đám mây</t>
  </si>
  <si>
    <t>15/45g</t>
  </si>
  <si>
    <t>TC QTM MT K20.TA-3N</t>
  </si>
  <si>
    <t>Zoom; ID: 626 036 5773
Pass:789qtmk20</t>
  </si>
  <si>
    <t>Quản trị mạng cơ bản</t>
  </si>
  <si>
    <t>30/100g</t>
  </si>
  <si>
    <t>Nguyển Văn Thía</t>
  </si>
  <si>
    <t>TC QTM K20- 3N. TA</t>
  </si>
  <si>
    <t>11, 12, 13 /8</t>
  </si>
  <si>
    <t>Zoom; ID:464 984 9935
Pass: lrmt123456</t>
  </si>
  <si>
    <t>Lắp ráp và cài đặt máy tính</t>
  </si>
  <si>
    <t>Lớp Trung cấp 
Khóa 21</t>
  </si>
  <si>
    <t>14g, thứ ba, 10/8/2021</t>
  </si>
  <si>
    <t>Chiều; từ 14g</t>
  </si>
  <si>
    <t>Các thành phần chính bên trong máy tính</t>
  </si>
  <si>
    <t xml:space="preserve"> + Đoàn thanh niên</t>
  </si>
  <si>
    <t>TC KT SCLRMT 20 TA-3N</t>
  </si>
  <si>
    <t>12; 19; 23; 25; 26/09/2021</t>
  </si>
  <si>
    <t>Sáng, từ 7g30;
'Chiều; từ 13h30g</t>
  </si>
  <si>
    <t>Sửa chữa máy tính</t>
  </si>
  <si>
    <t xml:space="preserve">Sáng 3h; chiều 2h </t>
  </si>
  <si>
    <t xml:space="preserve">TC QTM MT K21-3N +TC KTSCLRMT21-3N + CĐ QTMMT K20 </t>
  </si>
  <si>
    <t>Zoom; ID:464 984 9935
Pass: lrmt123457</t>
  </si>
  <si>
    <t>Kiến trúc máy tính</t>
  </si>
  <si>
    <t>Chiều thứ 6 (13/8) lúc 14 giờ</t>
  </si>
  <si>
    <t xml:space="preserve">vào phòng học Zoom Meeting theo:
-Meeting ID: 626 036 5773
-Passcode: 12345
</t>
  </si>
  <si>
    <t xml:space="preserve">Kết nối trực tiếp 2 máy vi tính với nhau để chia sẽ dữ liệu cho nhau.
</t>
  </si>
  <si>
    <t>Lưu ý thời gian dạy trực tuyến:</t>
  </si>
  <si>
    <t>Buổi sáng</t>
  </si>
  <si>
    <t>7h30' đến 11h40'</t>
  </si>
  <si>
    <t>Buồi chiều</t>
  </si>
  <si>
    <t>13h15 đến 17h25'</t>
  </si>
  <si>
    <t>Buổi tối</t>
  </si>
  <si>
    <t>18h00' đến 21h00'</t>
  </si>
  <si>
    <t>09; 16; 23, 30/09/2021</t>
  </si>
  <si>
    <t>Tin học 1. 45H; C. TUYỀN. PM1. 4H; ONLINE: 20H</t>
  </si>
  <si>
    <t>Văn Sỹ Nghi</t>
  </si>
  <si>
    <t>Lập trình ứng dụng điều khiển thiết bị ngoại vi.</t>
  </si>
  <si>
    <t>Lập trình ứng dụng điều khiển thiết bị ngoại vi</t>
  </si>
  <si>
    <t xml:space="preserve">LỚP:  CĐ QTMMT 20-3N; </t>
  </si>
  <si>
    <t xml:space="preserve">LỚP:  CĐ QTMMT 21LT-1N; </t>
  </si>
  <si>
    <t>01; 06; 8; 13; 15;18; 20;22;27; 29/ 09; 02, 06,08/10/2021</t>
  </si>
  <si>
    <t>13; 15; 20;22; 23;27; 29/09; 01, 05, 07/10/2021</t>
  </si>
  <si>
    <t>CĐ Ô TÔ 20+ 
TC Ô TÔ 20-1.5N
(HKII 2020-2021)</t>
  </si>
  <si>
    <t>08; 10; 12; 18; 19; 25/09; 02/10/2021</t>
  </si>
  <si>
    <t>Thực tập tốt nghiệp</t>
  </si>
  <si>
    <t>07; 14; 21; 28/09; 05/10/2021</t>
  </si>
  <si>
    <t>Cơ sở dữ liệu. 60H. C. TUYỀN. PM1. 5H</t>
  </si>
  <si>
    <t>TỐI</t>
  </si>
  <si>
    <t>3, 4,5</t>
  </si>
  <si>
    <t>Cấu hình và quản trị thiết bị mạng. 60h. T. TRỰC (15;45). 5h</t>
  </si>
  <si>
    <t>Tin học 1. 45H; C. TUYỀN. ONLINE. 4H</t>
  </si>
  <si>
    <t>Áp dụng từ ngày 11 tháng  10  năm 2021</t>
  </si>
  <si>
    <t>Áp dụng từ ngày 11 tháng  9  năm 2021</t>
  </si>
  <si>
    <t>LƯU TRỮ ĐÁM MÂY.45H(15,30). T. TRỰC. PM4. 4H;(ONLINE 15)</t>
  </si>
  <si>
    <t>QT HT WebServer và MailServer. Học bổ sung kỳ 2. T.Trực. 90h (15;75);4h</t>
  </si>
  <si>
    <t>Lập trình trực quan. Học bổ sung kỳ 2. T.Trực. 75h (20;55);4h</t>
  </si>
  <si>
    <t>THỂ DỤC. THẦY THIÊN</t>
  </si>
  <si>
    <t>ANH VĂN. CÔ NHI</t>
  </si>
  <si>
    <t>Cơ sở dữ liệu. 60H. C. TUYỀN. PM1. 8H</t>
  </si>
  <si>
    <t>Thiết kế và lắp đặt hệ thống  mạng không dây. 60h (20:40). C. TUYỀN PM1 4H; (ONLINE: 40H)</t>
  </si>
  <si>
    <t xml:space="preserve">Cấu hình và quản trị thiết bị mạng T.Trực. 60h (15;45). 5h; </t>
  </si>
  <si>
    <t>Hệ quản trị cơ sở dữ liệu Microsoft Access. C. TUYỀN. PM1. 4H</t>
  </si>
  <si>
    <t>Toán rời rạc. 60H. CÔ TUYỀN. 4H</t>
  </si>
  <si>
    <t>CĐ QTMMT 20-3N+CĐ QTMMT 21-1NLT</t>
  </si>
  <si>
    <t>Cơ sở dữ liệu</t>
  </si>
  <si>
    <t>11,12,14,16,18, 19,21,23,25, 26,28,30/10</t>
  </si>
  <si>
    <t>Sáng, từ 7g30; Tối 17h15</t>
  </si>
  <si>
    <t>11,13,15,17,18, 20,22,24,25, 27,29,31/10</t>
  </si>
  <si>
    <t>CLASSROOM KHOA CNTT:
Phòng máy</t>
  </si>
  <si>
    <t>Mạng máy tính</t>
  </si>
  <si>
    <t>LƯU TRỮ ĐÁM MÂY. 45H.
T. TRỰC. 8H</t>
  </si>
  <si>
    <t>27/10/2021;
3,10/11/2021</t>
  </si>
  <si>
    <t>https://meet.google.com/tkt-bocs-qmf</t>
  </si>
  <si>
    <t xml:space="preserve">TC KT QTMMT 19+CĐ QTMMT K20 </t>
  </si>
  <si>
    <t xml:space="preserve">Sáng từ 7g15. </t>
  </si>
  <si>
    <t xml:space="preserve">Chiều thứ bảy, từ ngày 11/9/2021 học onine cho đến khi có lịch học tập trung </t>
  </si>
  <si>
    <t>CLASSROOM KHOA CNTT
và Zoom</t>
  </si>
  <si>
    <t>QT HT WebServer và MailServer. Học bổ sung kỳ 2. T.Trực. 90h (15;75);7h</t>
  </si>
  <si>
    <t>QTHTweb</t>
  </si>
  <si>
    <t>lap trinh</t>
  </si>
  <si>
    <t xml:space="preserve">Môn </t>
  </si>
  <si>
    <t>Số buổi chưa chưa dạy</t>
  </si>
  <si>
    <t>QTHT WebServer và Mail Server</t>
  </si>
  <si>
    <t>Lập trình trực quan</t>
  </si>
  <si>
    <t>tổng cộng</t>
  </si>
  <si>
    <t>Số buối lấy các môn</t>
  </si>
  <si>
    <t>Buổi của ngày</t>
  </si>
  <si>
    <t>số buổi dự kiến dạy (đến hế ngày 20/11/2021)</t>
  </si>
  <si>
    <t>Cấu hình và QT thiết bị mạng</t>
  </si>
  <si>
    <t>Sáng thứ 2</t>
  </si>
  <si>
    <t>Sữa chữa Laptop</t>
  </si>
  <si>
    <t>Chiều thứ 2</t>
  </si>
  <si>
    <t>Sáng thứ 6</t>
  </si>
  <si>
    <t>Sửa chữa máy in và TB ngoại vi</t>
  </si>
  <si>
    <t>chiều thứ 7</t>
  </si>
  <si>
    <t>Chủ nhật</t>
  </si>
  <si>
    <t>Buối sáng</t>
  </si>
  <si>
    <t>Buổi chiều</t>
  </si>
  <si>
    <t>Mạng không dây</t>
  </si>
  <si>
    <t>Chiều  thứ 5</t>
  </si>
  <si>
    <t>Tổng cộng</t>
  </si>
  <si>
    <t>Tối</t>
  </si>
  <si>
    <t xml:space="preserve">Lắp ráp và cài đặt MT. 90H; T. THÍA. PM2. 4H </t>
  </si>
  <si>
    <r>
      <t xml:space="preserve">Kỹ thuật điện tử. 75H. </t>
    </r>
    <r>
      <rPr>
        <sz val="14"/>
        <color theme="1"/>
        <rFont val="Tahoma"/>
        <family val="2"/>
      </rPr>
      <t>T. Anh. 8h</t>
    </r>
  </si>
  <si>
    <t xml:space="preserve">Lắp ráp và cài đặt MT. 90H; T. THÍA. PM2. 8H </t>
  </si>
  <si>
    <t>25/45g</t>
  </si>
  <si>
    <t>40/60g</t>
  </si>
  <si>
    <t>52/75g</t>
  </si>
  <si>
    <t>48/75g</t>
  </si>
  <si>
    <t>35/45g</t>
  </si>
  <si>
    <t>60/60g</t>
  </si>
  <si>
    <t>Hệ quản trị cơ sở dữ liệu Microsoft Access. CÔ TUYỀN. PM1. 8H</t>
  </si>
  <si>
    <t>ĐỒ HỌA ỨNG DỤNG. 60H. C. TUYỀN. 4H. PM1</t>
  </si>
  <si>
    <t>1, 3</t>
  </si>
  <si>
    <t>3, 5</t>
  </si>
  <si>
    <t>LƯU TRỮ ĐÁM MÂY. 45H 
T. TRỰC. 8H</t>
  </si>
  <si>
    <t>LƯU TRỮ ĐÁM MÂY. T. TRỰC. PM4. 4H;</t>
  </si>
  <si>
    <t>Cấu hình và quản trị thiết bị mạng T.Trực. 4h;</t>
  </si>
  <si>
    <t xml:space="preserve">Cấu hình và quản trị thiết bị mạng T.Trực. 60h (15;45). 3h; </t>
  </si>
  <si>
    <t>LƯU TRỮ ĐÁM MÂY.45H(15,30). T. TRỰC. PM4. 4H;</t>
  </si>
  <si>
    <t>Sửa chữa Laptop 90H .T. TRỰC. PM4. 4H</t>
  </si>
  <si>
    <t>Sửa chữa máy in và thiết bị ngoại vi  90H.T. TRỰC. PM4. 4H</t>
  </si>
  <si>
    <t>Sửa chữa máy in và thiết bị ngoại vi  90H .T. TRỰC. PM4. 4H</t>
  </si>
  <si>
    <t>Sửa chữa Laptop  90H.T. TRỰC. PM4. 4H</t>
  </si>
  <si>
    <t>MẠNG MÁY TÍNH. 75H. C. TUYỀN 8H. PM</t>
  </si>
  <si>
    <t>QUẢN TRỊ MẠNG CƠ BẢN. 100H 
T. TRỰC. 8H</t>
  </si>
  <si>
    <t>24/45g</t>
  </si>
  <si>
    <t>An ninh mạng. Trực. PM4. 4h</t>
  </si>
  <si>
    <t>10-15</t>
  </si>
  <si>
    <t>17-22</t>
  </si>
  <si>
    <r>
      <t>LỚP: TC QTMMT 1,5N + CĐ QTMMT21-2,5N</t>
    </r>
    <r>
      <rPr>
        <b/>
        <sz val="16"/>
        <rFont val="Times New Roman"/>
        <family val="1"/>
        <charset val="163"/>
      </rPr>
      <t>;</t>
    </r>
    <r>
      <rPr>
        <b/>
        <sz val="16"/>
        <color indexed="10"/>
        <rFont val="Times New Roman"/>
        <family val="1"/>
        <charset val="163"/>
      </rPr>
      <t xml:space="preserve"> </t>
    </r>
  </si>
  <si>
    <t>ĐỒ HỌA ỨNG DỤNG. 60H. C. TUYỀN. 4H. PM2</t>
  </si>
  <si>
    <r>
      <t>LỚP: 11A1 TC KTSCLRMT20-3N</t>
    </r>
    <r>
      <rPr>
        <b/>
        <sz val="14"/>
        <rFont val="Times New Roman"/>
        <family val="1"/>
        <charset val="163"/>
      </rPr>
      <t>; VH:</t>
    </r>
    <r>
      <rPr>
        <b/>
        <sz val="14"/>
        <color indexed="10"/>
        <rFont val="Times New Roman"/>
        <family val="1"/>
        <charset val="163"/>
      </rPr>
      <t xml:space="preserve"> P.208</t>
    </r>
  </si>
  <si>
    <t>Thể dục</t>
  </si>
  <si>
    <t>Chính trị. Cô Hà; Online</t>
  </si>
  <si>
    <t>Toán rời rạc. 60H. CÔ TUYỀN. 4H. Online</t>
  </si>
  <si>
    <t>Toán rời rạc. 60H. CÔ TUYỀN. 4H  Online</t>
  </si>
  <si>
    <t>Toán rời rạc. 60H. CÔ TUYỀN. 4H.  Online</t>
  </si>
  <si>
    <t xml:space="preserve"> Quản trị cơ sở dữ liệu nâng cao (MS SQL Server)</t>
  </si>
  <si>
    <t>Quản trị cơ sở dữ liệu nâng cao (MS SQL Server)</t>
  </si>
  <si>
    <t>TIN HỌC 2. 30H. T. NGHI 
(GHÉP: CĐ Ô TÔ K21LT+CĐ MAYK21LT+ CĐ QTMMT K20)</t>
  </si>
  <si>
    <t>TIN HỌC 2. 30H. T. NGHI 
(GHÉP: CĐ Ô TÔ K21LT+CĐ MAYK21LT+ CĐ QTMMT K21LT)</t>
  </si>
  <si>
    <t xml:space="preserve"> Quản trị cơ sở dữ liệu nâng cao (MS SQL Server). </t>
  </si>
  <si>
    <t>Lập trình ứng dụng điều khiển thiết bị ngoại vi. (online). T. Nghi. 4h</t>
  </si>
  <si>
    <t xml:space="preserve">QUẢN TRỊ MẠNG CƠ BẢN. 100H </t>
  </si>
  <si>
    <t>HỌC BỔ SUNG
 KỲ CŨ
MÔN LRCDMT</t>
  </si>
  <si>
    <t>Thi kết thúc MĐ LT ƯD ĐK thiết bị ngoại vi</t>
  </si>
  <si>
    <t>Kỹ thuật vi xử lý. 60H. T. Văn Anh</t>
  </si>
  <si>
    <t>14, 21,28, 30/09; 01, 05,07, 12, 14 /10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</si>
</sst>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₫_-;\-* #,##0.00\ _₫_-;_-* &quot;-&quot;??\ _₫_-;_-@_-"/>
  </numFmts>
  <fonts count="112" x14ac:knownFonts="1">
    <font>
      <sz val="11"/>
      <color theme="1"/>
      <name val="Arial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color indexed="10"/>
      <name val="Times New Roman"/>
      <family val="1"/>
      <charset val="163"/>
    </font>
    <font>
      <sz val="12"/>
      <name val="VNI-Times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  <charset val="163"/>
      <scheme val="major"/>
    </font>
    <font>
      <sz val="12"/>
      <name val="Times New Roman"/>
      <family val="1"/>
      <charset val="163"/>
    </font>
    <font>
      <b/>
      <sz val="12"/>
      <color rgb="FFFF0000"/>
      <name val="Times New Roman"/>
      <family val="1"/>
    </font>
    <font>
      <sz val="10"/>
      <name val="Verdana"/>
      <family val="2"/>
    </font>
    <font>
      <sz val="11"/>
      <color theme="1"/>
      <name val="Arial"/>
      <family val="2"/>
      <charset val="163"/>
      <scheme val="minor"/>
    </font>
    <font>
      <b/>
      <sz val="12"/>
      <name val="Times New Roman"/>
      <family val="1"/>
      <charset val="163"/>
    </font>
    <font>
      <sz val="10"/>
      <name val="Times New Roman"/>
      <family val="1"/>
    </font>
    <font>
      <b/>
      <sz val="11"/>
      <color theme="1"/>
      <name val="Arial"/>
      <family val="2"/>
      <charset val="163"/>
      <scheme val="minor"/>
    </font>
    <font>
      <b/>
      <sz val="12"/>
      <name val="Times New Roman"/>
      <family val="1"/>
      <charset val="163"/>
      <scheme val="maj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</font>
    <font>
      <b/>
      <sz val="11"/>
      <name val="Times New Roman"/>
      <family val="1"/>
      <charset val="163"/>
      <scheme val="major"/>
    </font>
    <font>
      <b/>
      <sz val="12"/>
      <color indexed="8"/>
      <name val="Times New Roman"/>
      <family val="1"/>
      <charset val="163"/>
    </font>
    <font>
      <sz val="11"/>
      <name val="Times New Roman"/>
      <family val="1"/>
      <charset val="163"/>
      <scheme val="major"/>
    </font>
    <font>
      <b/>
      <sz val="12"/>
      <name val="Times New Roman"/>
      <family val="1"/>
    </font>
    <font>
      <sz val="11"/>
      <name val="Arial"/>
      <family val="2"/>
      <charset val="163"/>
    </font>
    <font>
      <sz val="8"/>
      <name val="Times New Roman"/>
      <family val="1"/>
      <charset val="163"/>
      <scheme val="major"/>
    </font>
    <font>
      <sz val="11"/>
      <color rgb="FFFF0000"/>
      <name val="Arial"/>
      <family val="2"/>
      <charset val="163"/>
      <scheme val="minor"/>
    </font>
    <font>
      <sz val="11"/>
      <color theme="4" tint="-0.249977111117893"/>
      <name val="Arial"/>
      <family val="2"/>
      <charset val="163"/>
      <scheme val="minor"/>
    </font>
    <font>
      <sz val="12"/>
      <color theme="1"/>
      <name val="Arial"/>
      <family val="2"/>
      <charset val="163"/>
      <scheme val="minor"/>
    </font>
    <font>
      <sz val="12"/>
      <color theme="1"/>
      <name val="Verdan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63"/>
    </font>
    <font>
      <sz val="13"/>
      <name val="Times New Roman"/>
      <family val="1"/>
    </font>
    <font>
      <sz val="12"/>
      <name val="Arial"/>
      <family val="2"/>
    </font>
    <font>
      <sz val="13"/>
      <color rgb="FFFF0000"/>
      <name val="Times New Roman"/>
      <family val="1"/>
    </font>
    <font>
      <sz val="12"/>
      <name val="Verdana"/>
      <family val="2"/>
    </font>
    <font>
      <b/>
      <sz val="12"/>
      <color theme="1"/>
      <name val="Arial"/>
      <family val="2"/>
      <charset val="163"/>
      <scheme val="minor"/>
    </font>
    <font>
      <sz val="12"/>
      <name val="Tahoma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  <charset val="163"/>
      <scheme val="minor"/>
    </font>
    <font>
      <sz val="12"/>
      <color rgb="FFFF0000"/>
      <name val="Times New Roman"/>
      <family val="1"/>
    </font>
    <font>
      <u/>
      <sz val="11"/>
      <color theme="10"/>
      <name val="Arial"/>
      <family val="2"/>
      <charset val="163"/>
      <scheme val="minor"/>
    </font>
    <font>
      <sz val="12"/>
      <color indexed="8"/>
      <name val="Verdana"/>
      <family val="2"/>
    </font>
    <font>
      <sz val="16"/>
      <color indexed="8"/>
      <name val="Verdana"/>
      <family val="2"/>
    </font>
    <font>
      <b/>
      <sz val="16"/>
      <color indexed="8"/>
      <name val="Verdana"/>
      <family val="2"/>
    </font>
    <font>
      <sz val="16"/>
      <color theme="1"/>
      <name val="Verdana"/>
      <family val="2"/>
    </font>
    <font>
      <u/>
      <sz val="16"/>
      <color indexed="8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theme="1"/>
      <name val="Arial"/>
      <family val="2"/>
      <charset val="163"/>
      <scheme val="minor"/>
    </font>
    <font>
      <b/>
      <sz val="13"/>
      <name val="Times New Roman"/>
      <family val="1"/>
      <charset val="163"/>
    </font>
    <font>
      <b/>
      <sz val="13"/>
      <name val="Times New Roman"/>
      <family val="1"/>
      <charset val="163"/>
      <scheme val="major"/>
    </font>
    <font>
      <b/>
      <sz val="13"/>
      <color theme="1"/>
      <name val="Arial"/>
      <family val="2"/>
      <charset val="163"/>
      <scheme val="minor"/>
    </font>
    <font>
      <sz val="14"/>
      <color theme="1"/>
      <name val="Arial"/>
      <family val="2"/>
      <charset val="163"/>
      <scheme val="minor"/>
    </font>
    <font>
      <sz val="14"/>
      <color theme="1"/>
      <name val="Tahoma"/>
      <family val="2"/>
    </font>
    <font>
      <b/>
      <sz val="14"/>
      <color theme="1"/>
      <name val="Arial"/>
      <family val="2"/>
      <scheme val="minor"/>
    </font>
    <font>
      <sz val="16"/>
      <color theme="1"/>
      <name val="Arial"/>
      <family val="2"/>
      <charset val="163"/>
      <scheme val="minor"/>
    </font>
    <font>
      <sz val="16"/>
      <name val="Times New Roman"/>
      <family val="1"/>
    </font>
    <font>
      <sz val="16"/>
      <color rgb="FF002060"/>
      <name val="Arial"/>
      <family val="2"/>
      <charset val="163"/>
      <scheme val="minor"/>
    </font>
    <font>
      <sz val="14"/>
      <color indexed="8"/>
      <name val="Verdana"/>
      <family val="2"/>
    </font>
    <font>
      <sz val="11"/>
      <name val="Arial"/>
      <family val="2"/>
      <charset val="163"/>
      <scheme val="minor"/>
    </font>
    <font>
      <b/>
      <sz val="11"/>
      <color rgb="FFFF0000"/>
      <name val="Arial"/>
      <family val="2"/>
      <scheme val="minor"/>
    </font>
    <font>
      <sz val="12"/>
      <name val="Arial"/>
      <family val="2"/>
      <charset val="163"/>
      <scheme val="minor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4"/>
      <name val="Tahoma"/>
      <family val="2"/>
    </font>
    <font>
      <sz val="13"/>
      <name val="Tahoma"/>
      <family val="2"/>
    </font>
    <font>
      <sz val="13"/>
      <color theme="1"/>
      <name val="Tahom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2"/>
      <color indexed="8"/>
      <name val="Verdana"/>
      <family val="2"/>
    </font>
    <font>
      <sz val="14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  <charset val="163"/>
    </font>
    <font>
      <sz val="16"/>
      <color indexed="8"/>
      <name val="Times New Roman"/>
      <family val="1"/>
    </font>
    <font>
      <b/>
      <u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  <charset val="163"/>
    </font>
    <font>
      <b/>
      <sz val="16"/>
      <color indexed="10"/>
      <name val="Times New Roman"/>
      <family val="1"/>
      <charset val="163"/>
    </font>
    <font>
      <sz val="11"/>
      <name val="Verdan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u/>
      <sz val="14"/>
      <color indexed="8"/>
      <name val="Tahoma"/>
      <family val="2"/>
    </font>
    <font>
      <sz val="14"/>
      <color rgb="FFFF0000"/>
      <name val="Tahoma"/>
      <family val="2"/>
    </font>
    <font>
      <b/>
      <sz val="14"/>
      <name val="Tahoma"/>
      <family val="2"/>
    </font>
    <font>
      <u/>
      <sz val="14"/>
      <color indexed="8"/>
      <name val="Times New Roman"/>
      <family val="1"/>
    </font>
    <font>
      <b/>
      <sz val="14"/>
      <name val="Times New Roman"/>
      <family val="1"/>
      <charset val="163"/>
      <scheme val="major"/>
    </font>
    <font>
      <b/>
      <sz val="22"/>
      <name val="Times New Roman"/>
      <family val="2"/>
      <scheme val="major"/>
    </font>
    <font>
      <b/>
      <sz val="11"/>
      <color theme="1"/>
      <name val="Verdana"/>
      <family val="2"/>
    </font>
    <font>
      <sz val="18"/>
      <color theme="1"/>
      <name val="Tahoma"/>
      <family val="2"/>
    </font>
    <font>
      <sz val="18"/>
      <name val="Verdana"/>
      <family val="2"/>
    </font>
    <font>
      <sz val="18"/>
      <color theme="1"/>
      <name val="Verdana"/>
      <family val="2"/>
    </font>
    <font>
      <sz val="18"/>
      <name val="Tahoma"/>
      <family val="2"/>
    </font>
    <font>
      <sz val="16"/>
      <color rgb="FFFF0000"/>
      <name val="Times New Roman"/>
      <family val="1"/>
    </font>
    <font>
      <sz val="16"/>
      <color theme="1"/>
      <name val="Tahoma"/>
      <family val="2"/>
    </font>
    <font>
      <sz val="16"/>
      <name val="Tahoma"/>
      <family val="2"/>
    </font>
    <font>
      <sz val="10"/>
      <color theme="1"/>
      <name val="Arial"/>
      <family val="2"/>
      <charset val="163"/>
      <scheme val="minor"/>
    </font>
    <font>
      <sz val="20"/>
      <color theme="1"/>
      <name val="Arial"/>
      <family val="2"/>
      <charset val="163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17" fillId="0" borderId="0"/>
    <xf numFmtId="0" fontId="40" fillId="0" borderId="0"/>
    <xf numFmtId="43" fontId="17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6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0" xfId="0" quotePrefix="1" applyFont="1" applyBorder="1" applyAlignment="1">
      <alignment horizontal="center" vertical="center" wrapText="1"/>
    </xf>
    <xf numFmtId="14" fontId="11" fillId="0" borderId="10" xfId="0" quotePrefix="1" applyNumberFormat="1" applyFont="1" applyBorder="1" applyAlignment="1">
      <alignment horizontal="center" vertical="center" wrapText="1"/>
    </xf>
    <xf numFmtId="0" fontId="11" fillId="0" borderId="11" xfId="0" quotePrefix="1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Border="1"/>
    <xf numFmtId="0" fontId="1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wrapText="1"/>
    </xf>
    <xf numFmtId="0" fontId="0" fillId="2" borderId="10" xfId="0" applyFill="1" applyBorder="1"/>
    <xf numFmtId="0" fontId="12" fillId="0" borderId="14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0" fillId="2" borderId="11" xfId="0" applyFill="1" applyBorder="1"/>
    <xf numFmtId="0" fontId="0" fillId="0" borderId="11" xfId="0" applyBorder="1"/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wrapText="1"/>
    </xf>
    <xf numFmtId="0" fontId="12" fillId="0" borderId="33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vertical="center" wrapText="1"/>
    </xf>
    <xf numFmtId="1" fontId="7" fillId="2" borderId="10" xfId="0" applyNumberFormat="1" applyFont="1" applyFill="1" applyBorder="1" applyAlignment="1">
      <alignment vertical="center" wrapText="1"/>
    </xf>
    <xf numFmtId="0" fontId="0" fillId="0" borderId="14" xfId="0" applyBorder="1"/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19" fillId="2" borderId="10" xfId="0" applyFont="1" applyFill="1" applyBorder="1" applyAlignment="1">
      <alignment wrapText="1"/>
    </xf>
    <xf numFmtId="0" fontId="19" fillId="2" borderId="14" xfId="0" applyFont="1" applyFill="1" applyBorder="1" applyAlignment="1">
      <alignment wrapText="1"/>
    </xf>
    <xf numFmtId="1" fontId="7" fillId="2" borderId="14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0" fillId="0" borderId="7" xfId="0" applyBorder="1"/>
    <xf numFmtId="0" fontId="0" fillId="0" borderId="15" xfId="0" applyBorder="1"/>
    <xf numFmtId="0" fontId="7" fillId="0" borderId="10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/>
    <xf numFmtId="0" fontId="18" fillId="0" borderId="0" xfId="0" applyFont="1" applyAlignment="1"/>
    <xf numFmtId="0" fontId="20" fillId="0" borderId="0" xfId="0" applyFont="1"/>
    <xf numFmtId="0" fontId="22" fillId="0" borderId="0" xfId="0" applyFont="1"/>
    <xf numFmtId="0" fontId="0" fillId="0" borderId="0" xfId="0" applyFont="1"/>
    <xf numFmtId="0" fontId="23" fillId="0" borderId="0" xfId="0" applyFont="1"/>
    <xf numFmtId="0" fontId="25" fillId="0" borderId="0" xfId="0" applyFont="1"/>
    <xf numFmtId="0" fontId="27" fillId="0" borderId="0" xfId="1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10" xfId="0" quotePrefix="1" applyFont="1" applyBorder="1" applyAlignment="1">
      <alignment horizontal="center" vertical="center" wrapText="1"/>
    </xf>
    <xf numFmtId="14" fontId="22" fillId="0" borderId="10" xfId="0" quotePrefix="1" applyNumberFormat="1" applyFont="1" applyBorder="1" applyAlignment="1">
      <alignment horizontal="center" vertical="center" wrapText="1"/>
    </xf>
    <xf numFmtId="0" fontId="22" fillId="0" borderId="11" xfId="0" quotePrefix="1" applyFont="1" applyBorder="1" applyAlignment="1">
      <alignment horizontal="center" vertical="center" wrapText="1"/>
    </xf>
    <xf numFmtId="0" fontId="22" fillId="0" borderId="14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2" borderId="11" xfId="0" applyFont="1" applyFill="1" applyBorder="1"/>
    <xf numFmtId="0" fontId="27" fillId="0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wrapText="1"/>
    </xf>
    <xf numFmtId="0" fontId="27" fillId="0" borderId="3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/>
    <xf numFmtId="0" fontId="7" fillId="3" borderId="9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4" fontId="11" fillId="0" borderId="11" xfId="0" quotePrefix="1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30" fillId="2" borderId="10" xfId="0" applyFont="1" applyFill="1" applyBorder="1" applyAlignment="1">
      <alignment vertical="center"/>
    </xf>
    <xf numFmtId="0" fontId="30" fillId="0" borderId="10" xfId="0" applyFont="1" applyBorder="1"/>
    <xf numFmtId="0" fontId="30" fillId="2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wrapText="1"/>
    </xf>
    <xf numFmtId="0" fontId="30" fillId="2" borderId="10" xfId="0" applyFont="1" applyFill="1" applyBorder="1" applyAlignment="1">
      <alignment horizontal="center" wrapText="1"/>
    </xf>
    <xf numFmtId="0" fontId="30" fillId="2" borderId="10" xfId="0" applyFont="1" applyFill="1" applyBorder="1"/>
    <xf numFmtId="0" fontId="30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wrapText="1"/>
    </xf>
    <xf numFmtId="0" fontId="30" fillId="2" borderId="10" xfId="0" applyFont="1" applyFill="1" applyBorder="1" applyAlignment="1"/>
    <xf numFmtId="0" fontId="31" fillId="0" borderId="0" xfId="0" applyFont="1"/>
    <xf numFmtId="0" fontId="27" fillId="0" borderId="0" xfId="0" applyFont="1"/>
    <xf numFmtId="0" fontId="31" fillId="0" borderId="0" xfId="0" applyFont="1" applyAlignment="1"/>
    <xf numFmtId="0" fontId="14" fillId="0" borderId="0" xfId="0" applyFont="1"/>
    <xf numFmtId="0" fontId="7" fillId="6" borderId="4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0" fillId="0" borderId="9" xfId="0" applyBorder="1"/>
    <xf numFmtId="0" fontId="7" fillId="8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0" fillId="0" borderId="13" xfId="0" applyBorder="1"/>
    <xf numFmtId="0" fontId="32" fillId="0" borderId="10" xfId="0" applyFont="1" applyBorder="1" applyAlignment="1"/>
    <xf numFmtId="0" fontId="32" fillId="2" borderId="10" xfId="0" applyFont="1" applyFill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2" borderId="10" xfId="0" applyFont="1" applyFill="1" applyBorder="1"/>
    <xf numFmtId="0" fontId="27" fillId="2" borderId="10" xfId="0" applyFont="1" applyFill="1" applyBorder="1" applyAlignment="1">
      <alignment vertical="center" wrapText="1"/>
    </xf>
    <xf numFmtId="1" fontId="27" fillId="2" borderId="1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/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40" fillId="0" borderId="0" xfId="4"/>
    <xf numFmtId="0" fontId="40" fillId="0" borderId="0" xfId="4" applyAlignment="1">
      <alignment horizontal="center"/>
    </xf>
    <xf numFmtId="0" fontId="40" fillId="0" borderId="0" xfId="4" applyAlignment="1">
      <alignment horizontal="center" vertical="center"/>
    </xf>
    <xf numFmtId="0" fontId="40" fillId="0" borderId="0" xfId="4" applyFont="1" applyAlignment="1">
      <alignment horizontal="left"/>
    </xf>
    <xf numFmtId="0" fontId="40" fillId="0" borderId="0" xfId="4" applyFont="1" applyAlignment="1">
      <alignment horizontal="center"/>
    </xf>
    <xf numFmtId="0" fontId="42" fillId="0" borderId="10" xfId="4" applyFont="1" applyBorder="1" applyAlignment="1">
      <alignment horizontal="center" vertical="center"/>
    </xf>
    <xf numFmtId="0" fontId="18" fillId="0" borderId="10" xfId="4" applyFont="1" applyBorder="1" applyAlignment="1">
      <alignment horizontal="center" vertical="center" wrapText="1"/>
    </xf>
    <xf numFmtId="0" fontId="18" fillId="0" borderId="10" xfId="4" applyFont="1" applyFill="1" applyBorder="1" applyAlignment="1">
      <alignment horizontal="center" vertical="center" wrapText="1"/>
    </xf>
    <xf numFmtId="0" fontId="42" fillId="0" borderId="10" xfId="4" applyFont="1" applyBorder="1" applyAlignment="1">
      <alignment horizontal="center" vertical="center" wrapText="1"/>
    </xf>
    <xf numFmtId="0" fontId="42" fillId="0" borderId="0" xfId="4" applyFont="1" applyAlignment="1">
      <alignment vertical="center"/>
    </xf>
    <xf numFmtId="0" fontId="40" fillId="0" borderId="10" xfId="4" applyFont="1" applyBorder="1" applyAlignment="1">
      <alignment horizontal="center" vertical="center"/>
    </xf>
    <xf numFmtId="0" fontId="43" fillId="0" borderId="34" xfId="4" applyFont="1" applyFill="1" applyBorder="1" applyAlignment="1">
      <alignment horizontal="center" vertical="center" wrapText="1"/>
    </xf>
    <xf numFmtId="0" fontId="43" fillId="0" borderId="34" xfId="4" quotePrefix="1" applyFont="1" applyBorder="1" applyAlignment="1">
      <alignment horizontal="center" vertical="center" wrapText="1"/>
    </xf>
    <xf numFmtId="0" fontId="40" fillId="0" borderId="25" xfId="4" applyBorder="1" applyAlignment="1">
      <alignment vertical="center"/>
    </xf>
    <xf numFmtId="0" fontId="40" fillId="0" borderId="10" xfId="4" quotePrefix="1" applyBorder="1" applyAlignment="1">
      <alignment horizontal="center" vertical="center"/>
    </xf>
    <xf numFmtId="14" fontId="43" fillId="0" borderId="57" xfId="4" applyNumberFormat="1" applyFont="1" applyFill="1" applyBorder="1" applyAlignment="1">
      <alignment horizontal="center" vertical="center" wrapText="1"/>
    </xf>
    <xf numFmtId="0" fontId="7" fillId="0" borderId="57" xfId="4" applyFont="1" applyBorder="1" applyAlignment="1">
      <alignment horizontal="center" vertical="center" wrapText="1"/>
    </xf>
    <xf numFmtId="0" fontId="40" fillId="0" borderId="41" xfId="4" applyBorder="1" applyAlignment="1">
      <alignment vertical="center" wrapText="1"/>
    </xf>
    <xf numFmtId="0" fontId="40" fillId="0" borderId="0" xfId="4" quotePrefix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0" fillId="0" borderId="59" xfId="4" applyFont="1" applyBorder="1" applyAlignment="1">
      <alignment horizontal="center" vertical="center" wrapText="1"/>
    </xf>
    <xf numFmtId="14" fontId="43" fillId="0" borderId="10" xfId="4" applyNumberFormat="1" applyFont="1" applyBorder="1" applyAlignment="1">
      <alignment horizontal="center" vertical="center" wrapText="1"/>
    </xf>
    <xf numFmtId="0" fontId="43" fillId="0" borderId="10" xfId="4" quotePrefix="1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40" fillId="0" borderId="25" xfId="4" applyBorder="1" applyAlignment="1">
      <alignment vertical="center" wrapText="1"/>
    </xf>
    <xf numFmtId="0" fontId="40" fillId="0" borderId="10" xfId="4" applyBorder="1" applyAlignment="1">
      <alignment horizontal="left" vertical="center" wrapText="1"/>
    </xf>
    <xf numFmtId="0" fontId="40" fillId="0" borderId="10" xfId="4" quotePrefix="1" applyBorder="1" applyAlignment="1">
      <alignment horizontal="center"/>
    </xf>
    <xf numFmtId="0" fontId="40" fillId="0" borderId="10" xfId="4" applyBorder="1" applyAlignment="1">
      <alignment horizontal="center" vertical="center" wrapText="1"/>
    </xf>
    <xf numFmtId="14" fontId="43" fillId="0" borderId="10" xfId="4" applyNumberFormat="1" applyFont="1" applyBorder="1" applyAlignment="1">
      <alignment vertical="center" wrapText="1"/>
    </xf>
    <xf numFmtId="0" fontId="40" fillId="0" borderId="10" xfId="4" applyBorder="1" applyAlignment="1">
      <alignment wrapText="1"/>
    </xf>
    <xf numFmtId="0" fontId="40" fillId="0" borderId="10" xfId="4" applyBorder="1" applyAlignment="1">
      <alignment vertical="center" wrapText="1"/>
    </xf>
    <xf numFmtId="0" fontId="40" fillId="0" borderId="10" xfId="4" applyBorder="1" applyAlignment="1">
      <alignment horizontal="center"/>
    </xf>
    <xf numFmtId="0" fontId="40" fillId="0" borderId="10" xfId="4" quotePrefix="1" applyBorder="1" applyAlignment="1">
      <alignment horizontal="center" vertical="center" wrapText="1"/>
    </xf>
    <xf numFmtId="0" fontId="41" fillId="0" borderId="0" xfId="4" applyFont="1"/>
    <xf numFmtId="0" fontId="40" fillId="0" borderId="0" xfId="4" applyAlignment="1">
      <alignment horizontal="left"/>
    </xf>
    <xf numFmtId="0" fontId="40" fillId="0" borderId="0" xfId="4" applyFont="1"/>
    <xf numFmtId="0" fontId="40" fillId="0" borderId="33" xfId="4" applyFont="1" applyFill="1" applyBorder="1" applyAlignment="1">
      <alignment horizontal="center" vertical="center" wrapText="1"/>
    </xf>
    <xf numFmtId="14" fontId="43" fillId="0" borderId="10" xfId="4" applyNumberFormat="1" applyFont="1" applyFill="1" applyBorder="1" applyAlignment="1">
      <alignment vertical="center" wrapText="1"/>
    </xf>
    <xf numFmtId="0" fontId="43" fillId="0" borderId="10" xfId="4" quotePrefix="1" applyFont="1" applyFill="1" applyBorder="1" applyAlignment="1">
      <alignment horizontal="center" vertical="center" wrapText="1"/>
    </xf>
    <xf numFmtId="0" fontId="40" fillId="0" borderId="10" xfId="4" applyFill="1" applyBorder="1" applyAlignment="1">
      <alignment wrapText="1"/>
    </xf>
    <xf numFmtId="0" fontId="40" fillId="0" borderId="10" xfId="4" applyFill="1" applyBorder="1" applyAlignment="1">
      <alignment vertical="center" wrapText="1"/>
    </xf>
    <xf numFmtId="0" fontId="40" fillId="0" borderId="10" xfId="4" quotePrefix="1" applyFill="1" applyBorder="1" applyAlignment="1">
      <alignment horizontal="center" vertical="center" wrapText="1"/>
    </xf>
    <xf numFmtId="0" fontId="40" fillId="0" borderId="10" xfId="4" quotePrefix="1" applyFill="1" applyBorder="1" applyAlignment="1">
      <alignment horizontal="center" wrapText="1"/>
    </xf>
    <xf numFmtId="0" fontId="43" fillId="0" borderId="10" xfId="4" applyFont="1" applyBorder="1" applyAlignment="1">
      <alignment horizontal="left" vertical="center" wrapText="1"/>
    </xf>
    <xf numFmtId="14" fontId="43" fillId="0" borderId="10" xfId="4" applyNumberFormat="1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40" fillId="0" borderId="25" xfId="4" applyFill="1" applyBorder="1" applyAlignment="1">
      <alignment vertical="center"/>
    </xf>
    <xf numFmtId="0" fontId="40" fillId="0" borderId="10" xfId="4" quotePrefix="1" applyFill="1" applyBorder="1" applyAlignment="1">
      <alignment horizontal="center" vertical="center"/>
    </xf>
    <xf numFmtId="0" fontId="40" fillId="0" borderId="25" xfId="4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4" xfId="4" applyFont="1" applyBorder="1" applyAlignment="1">
      <alignment horizontal="center" vertical="center" wrapText="1"/>
    </xf>
    <xf numFmtId="0" fontId="7" fillId="0" borderId="33" xfId="4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36" fillId="0" borderId="0" xfId="0" applyFont="1"/>
    <xf numFmtId="0" fontId="1" fillId="0" borderId="10" xfId="0" quotePrefix="1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7" fillId="0" borderId="0" xfId="0" applyFont="1"/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2" borderId="24" xfId="0" applyFill="1" applyBorder="1" applyAlignment="1"/>
    <xf numFmtId="0" fontId="0" fillId="2" borderId="31" xfId="0" applyFill="1" applyBorder="1" applyAlignment="1"/>
    <xf numFmtId="0" fontId="0" fillId="2" borderId="27" xfId="0" applyFill="1" applyBorder="1" applyAlignment="1"/>
    <xf numFmtId="0" fontId="0" fillId="2" borderId="44" xfId="0" applyFill="1" applyBorder="1" applyAlignment="1"/>
    <xf numFmtId="0" fontId="12" fillId="0" borderId="10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vertical="center"/>
    </xf>
    <xf numFmtId="0" fontId="38" fillId="2" borderId="31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38" fillId="2" borderId="32" xfId="0" applyFont="1" applyFill="1" applyBorder="1" applyAlignment="1">
      <alignment vertical="center"/>
    </xf>
    <xf numFmtId="0" fontId="38" fillId="2" borderId="11" xfId="0" applyFont="1" applyFill="1" applyBorder="1" applyAlignment="1"/>
    <xf numFmtId="0" fontId="38" fillId="0" borderId="31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52" fillId="0" borderId="10" xfId="6" applyFill="1" applyBorder="1" applyAlignment="1">
      <alignment wrapText="1"/>
    </xf>
    <xf numFmtId="0" fontId="1" fillId="0" borderId="14" xfId="2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54" fillId="0" borderId="0" xfId="0" applyFont="1"/>
    <xf numFmtId="0" fontId="56" fillId="0" borderId="0" xfId="0" applyFont="1"/>
    <xf numFmtId="0" fontId="57" fillId="0" borderId="0" xfId="0" applyFont="1"/>
    <xf numFmtId="0" fontId="53" fillId="0" borderId="19" xfId="2" applyFont="1" applyBorder="1" applyAlignment="1">
      <alignment horizontal="center" vertical="center"/>
    </xf>
    <xf numFmtId="43" fontId="37" fillId="2" borderId="23" xfId="5" applyFont="1" applyFill="1" applyBorder="1" applyAlignment="1">
      <alignment vertical="center"/>
    </xf>
    <xf numFmtId="43" fontId="37" fillId="2" borderId="24" xfId="5" applyFont="1" applyFill="1" applyBorder="1" applyAlignment="1">
      <alignment vertical="center"/>
    </xf>
    <xf numFmtId="43" fontId="37" fillId="2" borderId="20" xfId="5" applyFont="1" applyFill="1" applyBorder="1" applyAlignment="1">
      <alignment vertical="center"/>
    </xf>
    <xf numFmtId="43" fontId="37" fillId="2" borderId="21" xfId="5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14" fontId="1" fillId="0" borderId="10" xfId="0" quotePrefix="1" applyNumberFormat="1" applyFont="1" applyBorder="1" applyAlignment="1">
      <alignment horizontal="center" vertical="center" wrapText="1"/>
    </xf>
    <xf numFmtId="0" fontId="62" fillId="0" borderId="0" xfId="0" applyFont="1"/>
    <xf numFmtId="0" fontId="43" fillId="0" borderId="0" xfId="1" applyFont="1" applyBorder="1" applyAlignment="1">
      <alignment horizontal="center"/>
    </xf>
    <xf numFmtId="0" fontId="61" fillId="0" borderId="7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0" fillId="0" borderId="10" xfId="0" quotePrefix="1" applyFont="1" applyBorder="1" applyAlignment="1">
      <alignment horizontal="center" vertical="center" wrapText="1"/>
    </xf>
    <xf numFmtId="14" fontId="60" fillId="0" borderId="10" xfId="0" quotePrefix="1" applyNumberFormat="1" applyFont="1" applyBorder="1" applyAlignment="1">
      <alignment horizontal="center" vertical="center" wrapText="1"/>
    </xf>
    <xf numFmtId="0" fontId="60" fillId="0" borderId="11" xfId="0" quotePrefix="1" applyFont="1" applyBorder="1" applyAlignment="1">
      <alignment horizontal="center" vertical="center" wrapText="1"/>
    </xf>
    <xf numFmtId="0" fontId="60" fillId="0" borderId="14" xfId="2" applyFont="1" applyBorder="1" applyAlignment="1">
      <alignment horizontal="center" vertical="center"/>
    </xf>
    <xf numFmtId="0" fontId="60" fillId="0" borderId="15" xfId="2" applyFont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64" fillId="0" borderId="0" xfId="0" applyFont="1"/>
    <xf numFmtId="0" fontId="64" fillId="0" borderId="0" xfId="0" applyFont="1" applyAlignment="1"/>
    <xf numFmtId="0" fontId="63" fillId="0" borderId="0" xfId="0" applyFont="1" applyAlignment="1"/>
    <xf numFmtId="0" fontId="65" fillId="0" borderId="0" xfId="0" applyFont="1"/>
    <xf numFmtId="0" fontId="60" fillId="0" borderId="19" xfId="2" applyFont="1" applyBorder="1" applyAlignment="1">
      <alignment horizontal="center" vertical="center"/>
    </xf>
    <xf numFmtId="0" fontId="66" fillId="27" borderId="23" xfId="0" applyFont="1" applyFill="1" applyBorder="1" applyAlignment="1">
      <alignment vertical="center"/>
    </xf>
    <xf numFmtId="0" fontId="66" fillId="27" borderId="24" xfId="0" applyFont="1" applyFill="1" applyBorder="1" applyAlignment="1">
      <alignment vertical="center"/>
    </xf>
    <xf numFmtId="0" fontId="66" fillId="27" borderId="20" xfId="0" applyFont="1" applyFill="1" applyBorder="1" applyAlignment="1">
      <alignment vertical="center"/>
    </xf>
    <xf numFmtId="0" fontId="66" fillId="27" borderId="21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16" fontId="1" fillId="0" borderId="10" xfId="2" quotePrefix="1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69" fillId="0" borderId="0" xfId="0" applyFont="1"/>
    <xf numFmtId="0" fontId="69" fillId="0" borderId="36" xfId="0" applyFont="1" applyBorder="1"/>
    <xf numFmtId="0" fontId="69" fillId="2" borderId="11" xfId="0" applyFont="1" applyFill="1" applyBorder="1"/>
    <xf numFmtId="0" fontId="69" fillId="0" borderId="10" xfId="0" applyFont="1" applyBorder="1"/>
    <xf numFmtId="0" fontId="69" fillId="0" borderId="23" xfId="0" applyFont="1" applyBorder="1" applyAlignment="1"/>
    <xf numFmtId="0" fontId="69" fillId="0" borderId="24" xfId="0" applyFont="1" applyBorder="1" applyAlignment="1"/>
    <xf numFmtId="0" fontId="69" fillId="0" borderId="20" xfId="0" applyFont="1" applyBorder="1" applyAlignment="1"/>
    <xf numFmtId="0" fontId="69" fillId="0" borderId="21" xfId="0" applyFont="1" applyBorder="1" applyAlignment="1"/>
    <xf numFmtId="0" fontId="69" fillId="0" borderId="14" xfId="0" applyFont="1" applyBorder="1"/>
    <xf numFmtId="0" fontId="69" fillId="0" borderId="10" xfId="0" applyFont="1" applyBorder="1" applyAlignment="1">
      <alignment wrapTex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72" fillId="0" borderId="11" xfId="0" quotePrefix="1" applyFont="1" applyBorder="1" applyAlignment="1">
      <alignment horizontal="center" vertical="center" wrapText="1"/>
    </xf>
    <xf numFmtId="0" fontId="9" fillId="0" borderId="33" xfId="2" applyFont="1" applyFill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38" fillId="0" borderId="23" xfId="0" applyFont="1" applyBorder="1" applyAlignment="1"/>
    <xf numFmtId="0" fontId="38" fillId="0" borderId="24" xfId="0" applyFont="1" applyBorder="1" applyAlignment="1"/>
    <xf numFmtId="0" fontId="38" fillId="0" borderId="31" xfId="0" applyFont="1" applyBorder="1" applyAlignment="1"/>
    <xf numFmtId="0" fontId="38" fillId="0" borderId="20" xfId="0" applyFont="1" applyBorder="1" applyAlignment="1"/>
    <xf numFmtId="0" fontId="38" fillId="0" borderId="21" xfId="0" applyFont="1" applyBorder="1" applyAlignment="1"/>
    <xf numFmtId="0" fontId="38" fillId="0" borderId="30" xfId="0" applyFont="1" applyBorder="1" applyAlignment="1"/>
    <xf numFmtId="0" fontId="38" fillId="2" borderId="23" xfId="0" applyFont="1" applyFill="1" applyBorder="1" applyAlignment="1">
      <alignment vertical="center"/>
    </xf>
    <xf numFmtId="0" fontId="38" fillId="2" borderId="19" xfId="0" applyFont="1" applyFill="1" applyBorder="1" applyAlignment="1">
      <alignment vertical="center"/>
    </xf>
    <xf numFmtId="0" fontId="73" fillId="0" borderId="0" xfId="0" applyFont="1"/>
    <xf numFmtId="0" fontId="35" fillId="0" borderId="0" xfId="0" applyFont="1" applyFill="1" applyBorder="1"/>
    <xf numFmtId="0" fontId="74" fillId="0" borderId="6" xfId="0" applyFont="1" applyFill="1" applyBorder="1" applyAlignment="1">
      <alignment horizontal="center" vertical="center"/>
    </xf>
    <xf numFmtId="0" fontId="74" fillId="0" borderId="7" xfId="0" applyFont="1" applyFill="1" applyBorder="1" applyAlignment="1">
      <alignment horizontal="center" vertical="center"/>
    </xf>
    <xf numFmtId="0" fontId="0" fillId="0" borderId="46" xfId="0" applyBorder="1"/>
    <xf numFmtId="0" fontId="0" fillId="0" borderId="61" xfId="0" applyBorder="1"/>
    <xf numFmtId="0" fontId="74" fillId="0" borderId="6" xfId="0" applyFont="1" applyBorder="1" applyAlignment="1">
      <alignment horizontal="center" vertical="center"/>
    </xf>
    <xf numFmtId="0" fontId="74" fillId="0" borderId="3" xfId="0" applyFont="1" applyBorder="1" applyAlignment="1">
      <alignment horizontal="center" vertical="center"/>
    </xf>
    <xf numFmtId="0" fontId="74" fillId="0" borderId="7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0" fillId="3" borderId="46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9" borderId="46" xfId="0" applyFill="1" applyBorder="1"/>
    <xf numFmtId="0" fontId="0" fillId="29" borderId="10" xfId="0" applyFill="1" applyBorder="1"/>
    <xf numFmtId="0" fontId="0" fillId="29" borderId="11" xfId="0" applyFill="1" applyBorder="1"/>
    <xf numFmtId="0" fontId="38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0" fillId="3" borderId="8" xfId="0" applyFill="1" applyBorder="1"/>
    <xf numFmtId="0" fontId="0" fillId="29" borderId="8" xfId="0" applyFill="1" applyBorder="1"/>
    <xf numFmtId="0" fontId="0" fillId="0" borderId="12" xfId="0" applyBorder="1"/>
    <xf numFmtId="0" fontId="12" fillId="0" borderId="3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/>
    <xf numFmtId="0" fontId="16" fillId="15" borderId="0" xfId="0" applyFont="1" applyFill="1" applyBorder="1" applyAlignment="1">
      <alignment horizontal="center" vertical="center" wrapText="1"/>
    </xf>
    <xf numFmtId="0" fontId="16" fillId="15" borderId="3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wrapText="1"/>
    </xf>
    <xf numFmtId="0" fontId="7" fillId="7" borderId="24" xfId="0" applyFont="1" applyFill="1" applyBorder="1" applyAlignment="1">
      <alignment horizontal="center" wrapText="1"/>
    </xf>
    <xf numFmtId="0" fontId="7" fillId="7" borderId="25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1" fontId="70" fillId="2" borderId="23" xfId="0" applyNumberFormat="1" applyFont="1" applyFill="1" applyBorder="1" applyAlignment="1">
      <alignment vertical="center" wrapText="1"/>
    </xf>
    <xf numFmtId="1" fontId="70" fillId="2" borderId="31" xfId="0" applyNumberFormat="1" applyFont="1" applyFill="1" applyBorder="1" applyAlignment="1">
      <alignment vertical="center" wrapText="1"/>
    </xf>
    <xf numFmtId="1" fontId="70" fillId="2" borderId="19" xfId="0" applyNumberFormat="1" applyFont="1" applyFill="1" applyBorder="1" applyAlignment="1">
      <alignment vertical="center" wrapText="1"/>
    </xf>
    <xf numFmtId="1" fontId="70" fillId="2" borderId="32" xfId="0" applyNumberFormat="1" applyFont="1" applyFill="1" applyBorder="1" applyAlignment="1">
      <alignment vertical="center" wrapText="1"/>
    </xf>
    <xf numFmtId="1" fontId="70" fillId="2" borderId="26" xfId="0" applyNumberFormat="1" applyFont="1" applyFill="1" applyBorder="1" applyAlignment="1">
      <alignment vertical="center" wrapText="1"/>
    </xf>
    <xf numFmtId="1" fontId="70" fillId="2" borderId="44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32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46" fillId="0" borderId="44" xfId="0" applyFont="1" applyFill="1" applyBorder="1" applyAlignment="1">
      <alignment vertical="center"/>
    </xf>
    <xf numFmtId="0" fontId="40" fillId="3" borderId="10" xfId="4" applyFont="1" applyFill="1" applyBorder="1" applyAlignment="1">
      <alignment horizontal="center" vertical="center"/>
    </xf>
    <xf numFmtId="0" fontId="7" fillId="3" borderId="10" xfId="4" applyFont="1" applyFill="1" applyBorder="1" applyAlignment="1">
      <alignment horizontal="center" vertical="center" wrapText="1"/>
    </xf>
    <xf numFmtId="0" fontId="40" fillId="3" borderId="25" xfId="4" applyFill="1" applyBorder="1" applyAlignment="1">
      <alignment vertical="center"/>
    </xf>
    <xf numFmtId="0" fontId="40" fillId="3" borderId="10" xfId="4" quotePrefix="1" applyFill="1" applyBorder="1" applyAlignment="1">
      <alignment horizontal="center" vertical="center"/>
    </xf>
    <xf numFmtId="0" fontId="40" fillId="3" borderId="0" xfId="4" quotePrefix="1" applyFill="1" applyAlignment="1">
      <alignment horizontal="center"/>
    </xf>
    <xf numFmtId="0" fontId="40" fillId="3" borderId="0" xfId="4" applyFill="1"/>
    <xf numFmtId="0" fontId="40" fillId="0" borderId="10" xfId="4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0" fillId="0" borderId="59" xfId="4" applyFont="1" applyFill="1" applyBorder="1" applyAlignment="1">
      <alignment horizontal="center" vertical="center" wrapText="1"/>
    </xf>
    <xf numFmtId="0" fontId="40" fillId="0" borderId="0" xfId="4" quotePrefix="1" applyFill="1" applyAlignment="1">
      <alignment horizontal="center"/>
    </xf>
    <xf numFmtId="0" fontId="40" fillId="0" borderId="0" xfId="4" applyFill="1"/>
    <xf numFmtId="14" fontId="43" fillId="3" borderId="10" xfId="4" applyNumberFormat="1" applyFont="1" applyFill="1" applyBorder="1" applyAlignment="1">
      <alignment horizontal="center" vertical="center" wrapText="1"/>
    </xf>
    <xf numFmtId="0" fontId="40" fillId="3" borderId="33" xfId="4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2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6" fillId="14" borderId="10" xfId="0" applyFont="1" applyFill="1" applyBorder="1" applyAlignment="1">
      <alignment vertical="center" wrapText="1"/>
    </xf>
    <xf numFmtId="0" fontId="46" fillId="8" borderId="10" xfId="0" applyFont="1" applyFill="1" applyBorder="1" applyAlignment="1">
      <alignment horizontal="center" vertical="center" wrapText="1"/>
    </xf>
    <xf numFmtId="0" fontId="46" fillId="8" borderId="23" xfId="0" applyFont="1" applyFill="1" applyBorder="1" applyAlignment="1">
      <alignment vertical="center" wrapText="1"/>
    </xf>
    <xf numFmtId="0" fontId="46" fillId="8" borderId="24" xfId="0" applyFont="1" applyFill="1" applyBorder="1" applyAlignment="1">
      <alignment vertical="center" wrapText="1"/>
    </xf>
    <xf numFmtId="0" fontId="46" fillId="8" borderId="19" xfId="0" applyFont="1" applyFill="1" applyBorder="1" applyAlignment="1">
      <alignment vertical="center" wrapText="1"/>
    </xf>
    <xf numFmtId="0" fontId="46" fillId="8" borderId="0" xfId="0" applyFont="1" applyFill="1" applyBorder="1" applyAlignment="1">
      <alignment vertical="center" wrapText="1"/>
    </xf>
    <xf numFmtId="0" fontId="46" fillId="8" borderId="21" xfId="0" applyFont="1" applyFill="1" applyBorder="1" applyAlignment="1">
      <alignment vertical="center" wrapText="1"/>
    </xf>
    <xf numFmtId="0" fontId="46" fillId="8" borderId="2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77" fillId="0" borderId="4" xfId="0" applyFont="1" applyBorder="1" applyAlignment="1">
      <alignment horizontal="center" vertical="center"/>
    </xf>
    <xf numFmtId="0" fontId="76" fillId="0" borderId="10" xfId="0" quotePrefix="1" applyFont="1" applyBorder="1" applyAlignment="1">
      <alignment horizontal="center" vertical="center" wrapText="1"/>
    </xf>
    <xf numFmtId="0" fontId="76" fillId="0" borderId="14" xfId="2" applyFont="1" applyBorder="1" applyAlignment="1">
      <alignment horizontal="center" vertical="center"/>
    </xf>
    <xf numFmtId="0" fontId="76" fillId="0" borderId="15" xfId="2" applyFont="1" applyBorder="1" applyAlignment="1">
      <alignment horizontal="center" vertical="center"/>
    </xf>
    <xf numFmtId="0" fontId="79" fillId="0" borderId="17" xfId="0" applyFont="1" applyFill="1" applyBorder="1" applyAlignment="1">
      <alignment horizontal="left" vertical="center" wrapText="1"/>
    </xf>
    <xf numFmtId="0" fontId="80" fillId="0" borderId="10" xfId="0" applyFont="1" applyBorder="1"/>
    <xf numFmtId="0" fontId="79" fillId="2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2" borderId="10" xfId="0" applyFont="1" applyFill="1" applyBorder="1" applyAlignment="1">
      <alignment horizontal="center" vertical="center"/>
    </xf>
    <xf numFmtId="0" fontId="79" fillId="2" borderId="10" xfId="0" applyFont="1" applyFill="1" applyBorder="1" applyAlignment="1">
      <alignment horizontal="center" vertical="center" wrapText="1"/>
    </xf>
    <xf numFmtId="0" fontId="80" fillId="2" borderId="14" xfId="0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8" xfId="0" applyFont="1" applyFill="1" applyBorder="1" applyAlignment="1">
      <alignment horizontal="center" vertical="center"/>
    </xf>
    <xf numFmtId="0" fontId="78" fillId="0" borderId="54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3" xfId="2" applyFont="1" applyBorder="1" applyAlignment="1">
      <alignment horizontal="center" vertical="center"/>
    </xf>
    <xf numFmtId="0" fontId="72" fillId="0" borderId="13" xfId="2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32" xfId="0" applyFont="1" applyFill="1" applyBorder="1" applyAlignment="1">
      <alignment vertical="center"/>
    </xf>
    <xf numFmtId="0" fontId="58" fillId="0" borderId="27" xfId="0" applyFont="1" applyFill="1" applyBorder="1" applyAlignment="1">
      <alignment vertical="center"/>
    </xf>
    <xf numFmtId="0" fontId="58" fillId="0" borderId="44" xfId="0" applyFont="1" applyFill="1" applyBorder="1" applyAlignment="1">
      <alignment vertical="center"/>
    </xf>
    <xf numFmtId="16" fontId="72" fillId="0" borderId="9" xfId="0" quotePrefix="1" applyNumberFormat="1" applyFont="1" applyBorder="1" applyAlignment="1">
      <alignment horizontal="center" vertical="center" wrapText="1"/>
    </xf>
    <xf numFmtId="0" fontId="72" fillId="0" borderId="15" xfId="2" quotePrefix="1" applyFont="1" applyBorder="1" applyAlignment="1">
      <alignment horizontal="center" vertical="center"/>
    </xf>
    <xf numFmtId="0" fontId="66" fillId="0" borderId="0" xfId="0" applyFont="1"/>
    <xf numFmtId="0" fontId="67" fillId="0" borderId="24" xfId="0" applyFont="1" applyBorder="1" applyAlignment="1"/>
    <xf numFmtId="0" fontId="67" fillId="0" borderId="21" xfId="0" applyFont="1" applyBorder="1" applyAlignment="1"/>
    <xf numFmtId="0" fontId="84" fillId="0" borderId="0" xfId="0" applyFont="1"/>
    <xf numFmtId="0" fontId="86" fillId="0" borderId="0" xfId="0" applyFont="1"/>
    <xf numFmtId="0" fontId="88" fillId="0" borderId="0" xfId="0" applyFont="1"/>
    <xf numFmtId="0" fontId="90" fillId="0" borderId="0" xfId="0" applyFont="1"/>
    <xf numFmtId="0" fontId="46" fillId="0" borderId="18" xfId="0" applyFont="1" applyFill="1" applyBorder="1" applyAlignment="1">
      <alignment vertical="center"/>
    </xf>
    <xf numFmtId="0" fontId="46" fillId="0" borderId="2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 wrapText="1"/>
    </xf>
    <xf numFmtId="0" fontId="37" fillId="0" borderId="24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 wrapText="1"/>
    </xf>
    <xf numFmtId="0" fontId="37" fillId="25" borderId="25" xfId="0" applyFont="1" applyFill="1" applyBorder="1" applyAlignment="1">
      <alignment horizontal="center" vertical="center"/>
    </xf>
    <xf numFmtId="0" fontId="37" fillId="25" borderId="22" xfId="0" applyFont="1" applyFill="1" applyBorder="1" applyAlignment="1">
      <alignment horizontal="center" vertical="center"/>
    </xf>
    <xf numFmtId="0" fontId="81" fillId="0" borderId="10" xfId="0" quotePrefix="1" applyFont="1" applyBorder="1" applyAlignment="1">
      <alignment horizontal="center" vertical="center" wrapText="1"/>
    </xf>
    <xf numFmtId="16" fontId="81" fillId="0" borderId="9" xfId="0" quotePrefix="1" applyNumberFormat="1" applyFont="1" applyBorder="1" applyAlignment="1">
      <alignment horizontal="center" vertical="center" wrapText="1"/>
    </xf>
    <xf numFmtId="0" fontId="81" fillId="0" borderId="11" xfId="0" quotePrefix="1" applyFont="1" applyBorder="1" applyAlignment="1">
      <alignment horizontal="center" vertical="center" wrapText="1"/>
    </xf>
    <xf numFmtId="0" fontId="81" fillId="0" borderId="14" xfId="2" applyFont="1" applyBorder="1" applyAlignment="1">
      <alignment horizontal="center" vertical="center"/>
    </xf>
    <xf numFmtId="0" fontId="81" fillId="0" borderId="13" xfId="2" applyFont="1" applyBorder="1" applyAlignment="1">
      <alignment horizontal="center" vertical="center"/>
    </xf>
    <xf numFmtId="0" fontId="81" fillId="0" borderId="15" xfId="2" quotePrefix="1" applyFont="1" applyBorder="1" applyAlignment="1">
      <alignment horizontal="center" vertical="center"/>
    </xf>
    <xf numFmtId="0" fontId="36" fillId="0" borderId="23" xfId="0" applyFont="1" applyBorder="1" applyAlignment="1"/>
    <xf numFmtId="0" fontId="36" fillId="0" borderId="24" xfId="0" applyFont="1" applyBorder="1" applyAlignment="1"/>
    <xf numFmtId="0" fontId="36" fillId="0" borderId="20" xfId="0" applyFont="1" applyBorder="1" applyAlignment="1"/>
    <xf numFmtId="0" fontId="36" fillId="0" borderId="21" xfId="0" applyFont="1" applyBorder="1" applyAlignment="1"/>
    <xf numFmtId="0" fontId="94" fillId="0" borderId="0" xfId="0" applyFont="1"/>
    <xf numFmtId="0" fontId="95" fillId="0" borderId="0" xfId="0" applyFont="1" applyAlignment="1">
      <alignment horizontal="center"/>
    </xf>
    <xf numFmtId="0" fontId="67" fillId="0" borderId="0" xfId="0" applyFont="1"/>
    <xf numFmtId="0" fontId="96" fillId="0" borderId="0" xfId="0" applyFont="1" applyAlignment="1">
      <alignment horizontal="center"/>
    </xf>
    <xf numFmtId="0" fontId="96" fillId="0" borderId="0" xfId="0" applyFont="1"/>
    <xf numFmtId="0" fontId="95" fillId="0" borderId="7" xfId="0" applyFont="1" applyBorder="1" applyAlignment="1">
      <alignment horizontal="center" vertical="center"/>
    </xf>
    <xf numFmtId="0" fontId="94" fillId="0" borderId="10" xfId="0" quotePrefix="1" applyFont="1" applyBorder="1" applyAlignment="1">
      <alignment horizontal="center" vertical="center" wrapText="1"/>
    </xf>
    <xf numFmtId="0" fontId="94" fillId="0" borderId="11" xfId="0" quotePrefix="1" applyFont="1" applyBorder="1" applyAlignment="1">
      <alignment horizontal="center" vertical="center" wrapText="1"/>
    </xf>
    <xf numFmtId="0" fontId="94" fillId="0" borderId="14" xfId="2" applyFont="1" applyBorder="1" applyAlignment="1">
      <alignment horizontal="center" vertical="center"/>
    </xf>
    <xf numFmtId="0" fontId="94" fillId="0" borderId="15" xfId="2" applyFont="1" applyBorder="1" applyAlignment="1">
      <alignment horizontal="center" vertical="center"/>
    </xf>
    <xf numFmtId="0" fontId="67" fillId="0" borderId="9" xfId="0" applyFont="1" applyBorder="1" applyAlignment="1">
      <alignment vertical="center" wrapText="1"/>
    </xf>
    <xf numFmtId="0" fontId="67" fillId="0" borderId="45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67" fillId="2" borderId="9" xfId="0" applyFont="1" applyFill="1" applyBorder="1" applyAlignment="1">
      <alignment vertical="center" wrapText="1"/>
    </xf>
    <xf numFmtId="0" fontId="67" fillId="2" borderId="45" xfId="0" applyFont="1" applyFill="1" applyBorder="1" applyAlignment="1">
      <alignment vertical="center" wrapText="1"/>
    </xf>
    <xf numFmtId="0" fontId="78" fillId="0" borderId="9" xfId="0" applyFont="1" applyFill="1" applyBorder="1" applyAlignment="1">
      <alignment vertical="center" wrapText="1"/>
    </xf>
    <xf numFmtId="0" fontId="78" fillId="0" borderId="45" xfId="0" applyFont="1" applyFill="1" applyBorder="1" applyAlignment="1">
      <alignment vertical="center" wrapText="1"/>
    </xf>
    <xf numFmtId="0" fontId="78" fillId="7" borderId="9" xfId="0" applyFont="1" applyFill="1" applyBorder="1" applyAlignment="1">
      <alignment vertical="center" wrapText="1"/>
    </xf>
    <xf numFmtId="0" fontId="78" fillId="7" borderId="45" xfId="0" applyFont="1" applyFill="1" applyBorder="1" applyAlignment="1">
      <alignment vertical="center" wrapText="1"/>
    </xf>
    <xf numFmtId="0" fontId="78" fillId="8" borderId="24" xfId="0" applyFont="1" applyFill="1" applyBorder="1" applyAlignment="1">
      <alignment vertical="center" wrapText="1"/>
    </xf>
    <xf numFmtId="0" fontId="78" fillId="8" borderId="21" xfId="0" applyFont="1" applyFill="1" applyBorder="1" applyAlignment="1">
      <alignment vertical="center" wrapText="1"/>
    </xf>
    <xf numFmtId="0" fontId="78" fillId="8" borderId="0" xfId="0" applyFont="1" applyFill="1" applyBorder="1" applyAlignment="1">
      <alignment vertical="center" wrapText="1"/>
    </xf>
    <xf numFmtId="0" fontId="78" fillId="8" borderId="9" xfId="0" applyFont="1" applyFill="1" applyBorder="1" applyAlignment="1">
      <alignment vertical="center" wrapText="1"/>
    </xf>
    <xf numFmtId="0" fontId="78" fillId="8" borderId="45" xfId="0" applyFont="1" applyFill="1" applyBorder="1" applyAlignment="1">
      <alignment vertical="center" wrapText="1"/>
    </xf>
    <xf numFmtId="0" fontId="67" fillId="2" borderId="23" xfId="0" applyFont="1" applyFill="1" applyBorder="1" applyAlignment="1">
      <alignment vertical="center" wrapText="1"/>
    </xf>
    <xf numFmtId="0" fontId="67" fillId="2" borderId="24" xfId="0" applyFont="1" applyFill="1" applyBorder="1" applyAlignment="1">
      <alignment vertical="center" wrapText="1"/>
    </xf>
    <xf numFmtId="0" fontId="67" fillId="2" borderId="26" xfId="0" applyFont="1" applyFill="1" applyBorder="1" applyAlignment="1">
      <alignment vertical="center" wrapText="1"/>
    </xf>
    <xf numFmtId="0" fontId="67" fillId="2" borderId="27" xfId="0" applyFont="1" applyFill="1" applyBorder="1" applyAlignment="1">
      <alignment vertical="center" wrapText="1"/>
    </xf>
    <xf numFmtId="0" fontId="98" fillId="0" borderId="0" xfId="0" applyFont="1"/>
    <xf numFmtId="0" fontId="98" fillId="0" borderId="0" xfId="0" applyFont="1" applyAlignment="1"/>
    <xf numFmtId="0" fontId="99" fillId="0" borderId="0" xfId="0" applyFont="1"/>
    <xf numFmtId="0" fontId="69" fillId="0" borderId="24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0" fontId="66" fillId="0" borderId="23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37" fillId="0" borderId="9" xfId="0" applyFont="1" applyBorder="1" applyAlignment="1"/>
    <xf numFmtId="0" fontId="37" fillId="0" borderId="45" xfId="0" applyFont="1" applyBorder="1" applyAlignment="1"/>
    <xf numFmtId="0" fontId="37" fillId="13" borderId="24" xfId="0" applyFont="1" applyFill="1" applyBorder="1" applyAlignment="1">
      <alignment wrapText="1"/>
    </xf>
    <xf numFmtId="0" fontId="37" fillId="13" borderId="21" xfId="0" applyFont="1" applyFill="1" applyBorder="1" applyAlignment="1">
      <alignment wrapText="1"/>
    </xf>
    <xf numFmtId="0" fontId="66" fillId="0" borderId="24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31" xfId="0" applyFont="1" applyFill="1" applyBorder="1" applyAlignment="1">
      <alignment vertical="center"/>
    </xf>
    <xf numFmtId="0" fontId="66" fillId="0" borderId="32" xfId="0" applyFont="1" applyFill="1" applyBorder="1" applyAlignment="1">
      <alignment vertical="center"/>
    </xf>
    <xf numFmtId="0" fontId="66" fillId="0" borderId="30" xfId="0" applyFont="1" applyFill="1" applyBorder="1" applyAlignment="1">
      <alignment vertical="center"/>
    </xf>
    <xf numFmtId="0" fontId="66" fillId="0" borderId="23" xfId="0" applyFont="1" applyFill="1" applyBorder="1" applyAlignment="1">
      <alignment vertical="center"/>
    </xf>
    <xf numFmtId="0" fontId="66" fillId="0" borderId="19" xfId="0" applyFont="1" applyFill="1" applyBorder="1" applyAlignment="1">
      <alignment vertical="center"/>
    </xf>
    <xf numFmtId="0" fontId="66" fillId="0" borderId="20" xfId="0" applyFont="1" applyFill="1" applyBorder="1" applyAlignment="1">
      <alignment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wrapText="1"/>
    </xf>
    <xf numFmtId="0" fontId="40" fillId="0" borderId="20" xfId="0" applyFont="1" applyFill="1" applyBorder="1" applyAlignment="1">
      <alignment horizontal="center" wrapText="1"/>
    </xf>
    <xf numFmtId="0" fontId="103" fillId="0" borderId="10" xfId="0" applyFont="1" applyBorder="1"/>
    <xf numFmtId="0" fontId="106" fillId="0" borderId="10" xfId="0" applyFont="1" applyFill="1" applyBorder="1" applyAlignment="1">
      <alignment vertical="center" wrapText="1"/>
    </xf>
    <xf numFmtId="0" fontId="103" fillId="0" borderId="10" xfId="0" applyFont="1" applyBorder="1" applyAlignment="1">
      <alignment horizontal="center" vertical="center"/>
    </xf>
    <xf numFmtId="0" fontId="106" fillId="2" borderId="10" xfId="0" applyFont="1" applyFill="1" applyBorder="1" applyAlignment="1">
      <alignment horizontal="center" vertical="center" wrapText="1"/>
    </xf>
    <xf numFmtId="0" fontId="69" fillId="0" borderId="11" xfId="0" applyFont="1" applyBorder="1"/>
    <xf numFmtId="0" fontId="70" fillId="2" borderId="10" xfId="0" applyFont="1" applyFill="1" applyBorder="1" applyAlignment="1">
      <alignment wrapText="1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03" fillId="0" borderId="55" xfId="0" applyFont="1" applyFill="1" applyBorder="1" applyAlignment="1">
      <alignment vertical="center"/>
    </xf>
    <xf numFmtId="0" fontId="103" fillId="0" borderId="31" xfId="0" applyFont="1" applyFill="1" applyBorder="1" applyAlignment="1">
      <alignment vertical="center"/>
    </xf>
    <xf numFmtId="0" fontId="106" fillId="0" borderId="31" xfId="0" applyFont="1" applyFill="1" applyBorder="1" applyAlignment="1">
      <alignment vertical="center"/>
    </xf>
    <xf numFmtId="0" fontId="106" fillId="0" borderId="32" xfId="0" applyFont="1" applyFill="1" applyBorder="1" applyAlignment="1">
      <alignment vertical="center"/>
    </xf>
    <xf numFmtId="0" fontId="103" fillId="0" borderId="23" xfId="0" applyFont="1" applyBorder="1" applyAlignment="1"/>
    <xf numFmtId="0" fontId="103" fillId="0" borderId="24" xfId="0" applyFont="1" applyBorder="1" applyAlignment="1"/>
    <xf numFmtId="0" fontId="103" fillId="0" borderId="25" xfId="0" applyFont="1" applyBorder="1" applyAlignment="1"/>
    <xf numFmtId="0" fontId="103" fillId="0" borderId="19" xfId="0" applyFont="1" applyBorder="1" applyAlignment="1"/>
    <xf numFmtId="0" fontId="103" fillId="0" borderId="0" xfId="0" applyFont="1" applyBorder="1" applyAlignment="1"/>
    <xf numFmtId="0" fontId="103" fillId="0" borderId="41" xfId="0" applyFont="1" applyBorder="1" applyAlignment="1"/>
    <xf numFmtId="0" fontId="103" fillId="0" borderId="20" xfId="0" applyFont="1" applyBorder="1" applyAlignment="1"/>
    <xf numFmtId="0" fontId="103" fillId="0" borderId="21" xfId="0" applyFont="1" applyBorder="1" applyAlignment="1"/>
    <xf numFmtId="0" fontId="103" fillId="0" borderId="22" xfId="0" applyFont="1" applyBorder="1" applyAlignment="1"/>
    <xf numFmtId="0" fontId="0" fillId="0" borderId="18" xfId="0" applyBorder="1" applyAlignment="1"/>
    <xf numFmtId="0" fontId="0" fillId="0" borderId="2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104" fillId="0" borderId="31" xfId="0" applyFont="1" applyFill="1" applyBorder="1" applyAlignment="1">
      <alignment vertical="center" wrapText="1"/>
    </xf>
    <xf numFmtId="0" fontId="104" fillId="0" borderId="32" xfId="0" applyFont="1" applyFill="1" applyBorder="1" applyAlignment="1">
      <alignment vertical="center" wrapText="1"/>
    </xf>
    <xf numFmtId="0" fontId="104" fillId="0" borderId="30" xfId="0" applyFont="1" applyFill="1" applyBorder="1" applyAlignment="1">
      <alignment vertical="center" wrapText="1"/>
    </xf>
    <xf numFmtId="0" fontId="68" fillId="0" borderId="31" xfId="0" applyFont="1" applyFill="1" applyBorder="1" applyAlignment="1">
      <alignment wrapText="1"/>
    </xf>
    <xf numFmtId="0" fontId="68" fillId="0" borderId="30" xfId="0" applyFont="1" applyFill="1" applyBorder="1" applyAlignment="1">
      <alignment wrapText="1"/>
    </xf>
    <xf numFmtId="0" fontId="106" fillId="0" borderId="30" xfId="0" applyFont="1" applyFill="1" applyBorder="1" applyAlignment="1">
      <alignment vertical="center"/>
    </xf>
    <xf numFmtId="0" fontId="103" fillId="0" borderId="31" xfId="0" applyFont="1" applyFill="1" applyBorder="1" applyAlignment="1">
      <alignment vertical="center" wrapText="1"/>
    </xf>
    <xf numFmtId="0" fontId="103" fillId="0" borderId="55" xfId="0" applyFont="1" applyFill="1" applyBorder="1" applyAlignment="1">
      <alignment vertical="center" wrapText="1"/>
    </xf>
    <xf numFmtId="0" fontId="105" fillId="0" borderId="31" xfId="0" applyFont="1" applyFill="1" applyBorder="1" applyAlignment="1">
      <alignment vertical="center" wrapText="1"/>
    </xf>
    <xf numFmtId="0" fontId="105" fillId="0" borderId="32" xfId="0" applyFont="1" applyFill="1" applyBorder="1" applyAlignment="1">
      <alignment vertical="center" wrapText="1"/>
    </xf>
    <xf numFmtId="0" fontId="105" fillId="0" borderId="30" xfId="0" applyFont="1" applyFill="1" applyBorder="1" applyAlignment="1">
      <alignment vertical="center" wrapText="1"/>
    </xf>
    <xf numFmtId="0" fontId="106" fillId="0" borderId="11" xfId="0" applyFont="1" applyFill="1" applyBorder="1" applyAlignment="1">
      <alignment vertical="center" wrapText="1"/>
    </xf>
    <xf numFmtId="0" fontId="103" fillId="0" borderId="11" xfId="0" applyFont="1" applyFill="1" applyBorder="1" applyAlignment="1">
      <alignment vertical="center"/>
    </xf>
    <xf numFmtId="0" fontId="67" fillId="0" borderId="23" xfId="0" applyFont="1" applyBorder="1" applyAlignment="1">
      <alignment vertical="center" wrapText="1"/>
    </xf>
    <xf numFmtId="0" fontId="67" fillId="0" borderId="31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67" fillId="0" borderId="30" xfId="0" applyFont="1" applyBorder="1" applyAlignment="1">
      <alignment vertical="center" wrapText="1"/>
    </xf>
    <xf numFmtId="0" fontId="67" fillId="2" borderId="20" xfId="0" applyFont="1" applyFill="1" applyBorder="1" applyAlignment="1">
      <alignment vertical="center" wrapText="1"/>
    </xf>
    <xf numFmtId="0" fontId="106" fillId="8" borderId="10" xfId="0" applyFont="1" applyFill="1" applyBorder="1" applyAlignment="1">
      <alignment vertical="center"/>
    </xf>
    <xf numFmtId="0" fontId="106" fillId="2" borderId="9" xfId="0" applyFont="1" applyFill="1" applyBorder="1" applyAlignment="1">
      <alignment horizontal="center" vertical="center" wrapText="1"/>
    </xf>
    <xf numFmtId="0" fontId="69" fillId="0" borderId="38" xfId="0" applyFont="1" applyBorder="1"/>
    <xf numFmtId="0" fontId="109" fillId="0" borderId="10" xfId="0" applyFont="1" applyFill="1" applyBorder="1" applyAlignment="1">
      <alignment vertical="center" wrapText="1"/>
    </xf>
    <xf numFmtId="0" fontId="108" fillId="0" borderId="4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/>
    </xf>
    <xf numFmtId="0" fontId="106" fillId="2" borderId="23" xfId="0" applyFont="1" applyFill="1" applyBorder="1" applyAlignment="1">
      <alignment vertical="center" wrapText="1"/>
    </xf>
    <xf numFmtId="0" fontId="106" fillId="2" borderId="24" xfId="0" applyFont="1" applyFill="1" applyBorder="1" applyAlignment="1">
      <alignment vertical="center" wrapText="1"/>
    </xf>
    <xf numFmtId="0" fontId="106" fillId="2" borderId="19" xfId="0" applyFont="1" applyFill="1" applyBorder="1" applyAlignment="1">
      <alignment vertical="center" wrapText="1"/>
    </xf>
    <xf numFmtId="0" fontId="106" fillId="2" borderId="0" xfId="0" applyFont="1" applyFill="1" applyBorder="1" applyAlignment="1">
      <alignment vertical="center" wrapText="1"/>
    </xf>
    <xf numFmtId="0" fontId="106" fillId="2" borderId="20" xfId="0" applyFont="1" applyFill="1" applyBorder="1" applyAlignment="1">
      <alignment vertical="center" wrapText="1"/>
    </xf>
    <xf numFmtId="0" fontId="106" fillId="2" borderId="21" xfId="0" applyFont="1" applyFill="1" applyBorder="1" applyAlignment="1">
      <alignment vertical="center" wrapText="1"/>
    </xf>
    <xf numFmtId="0" fontId="97" fillId="13" borderId="23" xfId="0" applyFont="1" applyFill="1" applyBorder="1" applyAlignment="1">
      <alignment vertical="center" wrapText="1"/>
    </xf>
    <xf numFmtId="0" fontId="97" fillId="13" borderId="24" xfId="0" applyFont="1" applyFill="1" applyBorder="1" applyAlignment="1">
      <alignment vertical="center" wrapText="1"/>
    </xf>
    <xf numFmtId="0" fontId="97" fillId="13" borderId="19" xfId="0" applyFont="1" applyFill="1" applyBorder="1" applyAlignment="1">
      <alignment vertical="center" wrapText="1"/>
    </xf>
    <xf numFmtId="0" fontId="97" fillId="13" borderId="0" xfId="0" applyFont="1" applyFill="1" applyBorder="1" applyAlignment="1">
      <alignment vertical="center" wrapText="1"/>
    </xf>
    <xf numFmtId="0" fontId="97" fillId="13" borderId="20" xfId="0" applyFont="1" applyFill="1" applyBorder="1" applyAlignment="1">
      <alignment vertical="center" wrapText="1"/>
    </xf>
    <xf numFmtId="0" fontId="97" fillId="13" borderId="21" xfId="0" applyFont="1" applyFill="1" applyBorder="1" applyAlignment="1">
      <alignment vertical="center" wrapText="1"/>
    </xf>
    <xf numFmtId="0" fontId="110" fillId="0" borderId="0" xfId="0" applyFont="1"/>
    <xf numFmtId="0" fontId="67" fillId="0" borderId="0" xfId="0" applyFont="1" applyBorder="1"/>
    <xf numFmtId="0" fontId="69" fillId="0" borderId="39" xfId="0" applyFont="1" applyBorder="1"/>
    <xf numFmtId="0" fontId="109" fillId="0" borderId="11" xfId="0" applyFont="1" applyFill="1" applyBorder="1" applyAlignment="1">
      <alignment vertical="center" wrapText="1"/>
    </xf>
    <xf numFmtId="0" fontId="111" fillId="0" borderId="0" xfId="0" applyFont="1"/>
    <xf numFmtId="0" fontId="46" fillId="0" borderId="29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3" fillId="0" borderId="33" xfId="4" applyFont="1" applyBorder="1" applyAlignment="1">
      <alignment horizontal="center" vertical="center" wrapText="1"/>
    </xf>
    <xf numFmtId="0" fontId="43" fillId="0" borderId="38" xfId="4" applyFont="1" applyBorder="1" applyAlignment="1">
      <alignment horizontal="center" vertical="center" wrapText="1"/>
    </xf>
    <xf numFmtId="0" fontId="43" fillId="0" borderId="36" xfId="4" applyFont="1" applyBorder="1" applyAlignment="1">
      <alignment horizontal="center" vertical="center" wrapText="1"/>
    </xf>
    <xf numFmtId="0" fontId="40" fillId="0" borderId="0" xfId="4" applyFont="1" applyAlignment="1">
      <alignment horizontal="center"/>
    </xf>
    <xf numFmtId="0" fontId="40" fillId="0" borderId="0" xfId="4" applyAlignment="1">
      <alignment horizontal="center"/>
    </xf>
    <xf numFmtId="0" fontId="41" fillId="0" borderId="0" xfId="4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40" fillId="0" borderId="33" xfId="4" applyFont="1" applyBorder="1" applyAlignment="1">
      <alignment horizontal="center" vertical="center" wrapText="1"/>
    </xf>
    <xf numFmtId="0" fontId="40" fillId="0" borderId="38" xfId="4" applyFont="1" applyBorder="1" applyAlignment="1">
      <alignment horizontal="center" vertical="center" wrapText="1"/>
    </xf>
    <xf numFmtId="0" fontId="40" fillId="0" borderId="58" xfId="4" applyFont="1" applyBorder="1" applyAlignment="1">
      <alignment horizontal="center" vertical="center" wrapText="1"/>
    </xf>
    <xf numFmtId="0" fontId="7" fillId="0" borderId="33" xfId="4" applyFont="1" applyBorder="1" applyAlignment="1">
      <alignment horizontal="center" vertical="center" wrapText="1"/>
    </xf>
    <xf numFmtId="0" fontId="7" fillId="0" borderId="36" xfId="4" applyFont="1" applyBorder="1" applyAlignment="1">
      <alignment horizontal="center" vertical="center" wrapText="1"/>
    </xf>
    <xf numFmtId="0" fontId="40" fillId="0" borderId="33" xfId="4" applyBorder="1" applyAlignment="1">
      <alignment horizontal="center" vertical="center" wrapText="1"/>
    </xf>
    <xf numFmtId="0" fontId="40" fillId="0" borderId="36" xfId="4" applyBorder="1" applyAlignment="1">
      <alignment horizontal="center" vertical="center" wrapText="1"/>
    </xf>
    <xf numFmtId="0" fontId="43" fillId="22" borderId="33" xfId="4" applyFont="1" applyFill="1" applyBorder="1" applyAlignment="1">
      <alignment horizontal="center" vertical="center" wrapText="1"/>
    </xf>
    <xf numFmtId="0" fontId="43" fillId="22" borderId="36" xfId="4" applyFont="1" applyFill="1" applyBorder="1" applyAlignment="1">
      <alignment horizontal="center" vertical="center" wrapText="1"/>
    </xf>
    <xf numFmtId="0" fontId="45" fillId="0" borderId="33" xfId="4" applyFont="1" applyBorder="1" applyAlignment="1">
      <alignment horizontal="center" vertical="center" wrapText="1"/>
    </xf>
    <xf numFmtId="0" fontId="45" fillId="0" borderId="38" xfId="4" applyFont="1" applyBorder="1" applyAlignment="1">
      <alignment horizontal="center" vertical="center" wrapText="1"/>
    </xf>
    <xf numFmtId="0" fontId="45" fillId="0" borderId="36" xfId="4" applyFont="1" applyBorder="1" applyAlignment="1">
      <alignment horizontal="center" vertical="center" wrapText="1"/>
    </xf>
    <xf numFmtId="0" fontId="40" fillId="0" borderId="33" xfId="4" applyFont="1" applyFill="1" applyBorder="1" applyAlignment="1">
      <alignment horizontal="center" vertical="center" wrapText="1"/>
    </xf>
    <xf numFmtId="0" fontId="40" fillId="0" borderId="36" xfId="4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48" fillId="15" borderId="18" xfId="0" applyFont="1" applyFill="1" applyBorder="1" applyAlignment="1">
      <alignment horizontal="center" vertical="center" wrapText="1"/>
    </xf>
    <xf numFmtId="0" fontId="48" fillId="15" borderId="2" xfId="0" applyFont="1" applyFill="1" applyBorder="1" applyAlignment="1">
      <alignment horizontal="center" vertical="center" wrapText="1"/>
    </xf>
    <xf numFmtId="0" fontId="48" fillId="15" borderId="29" xfId="0" applyFont="1" applyFill="1" applyBorder="1" applyAlignment="1">
      <alignment horizontal="center" vertical="center" wrapText="1"/>
    </xf>
    <xf numFmtId="0" fontId="48" fillId="15" borderId="20" xfId="0" applyFont="1" applyFill="1" applyBorder="1" applyAlignment="1">
      <alignment horizontal="center" vertical="center" wrapText="1"/>
    </xf>
    <xf numFmtId="0" fontId="48" fillId="15" borderId="21" xfId="0" applyFont="1" applyFill="1" applyBorder="1" applyAlignment="1">
      <alignment horizontal="center" vertical="center" wrapText="1"/>
    </xf>
    <xf numFmtId="0" fontId="48" fillId="15" borderId="30" xfId="0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4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3" borderId="2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21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48" fillId="15" borderId="40" xfId="0" applyFont="1" applyFill="1" applyBorder="1" applyAlignment="1">
      <alignment horizontal="center" vertical="center" wrapText="1"/>
    </xf>
    <xf numFmtId="0" fontId="48" fillId="15" borderId="22" xfId="0" applyFont="1" applyFill="1" applyBorder="1" applyAlignment="1">
      <alignment horizontal="center" vertical="center" wrapText="1"/>
    </xf>
    <xf numFmtId="0" fontId="48" fillId="21" borderId="3" xfId="0" applyFont="1" applyFill="1" applyBorder="1" applyAlignment="1">
      <alignment horizontal="center" vertical="center" wrapText="1"/>
    </xf>
    <xf numFmtId="0" fontId="48" fillId="21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wrapText="1"/>
    </xf>
    <xf numFmtId="0" fontId="48" fillId="6" borderId="10" xfId="0" applyFont="1" applyFill="1" applyBorder="1" applyAlignment="1">
      <alignment horizontal="center" wrapText="1"/>
    </xf>
    <xf numFmtId="0" fontId="48" fillId="2" borderId="23" xfId="0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 vertical="center"/>
    </xf>
    <xf numFmtId="0" fontId="48" fillId="2" borderId="20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48" fillId="2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38" fillId="10" borderId="23" xfId="0" applyFont="1" applyFill="1" applyBorder="1" applyAlignment="1">
      <alignment horizontal="center" vertical="center" wrapText="1"/>
    </xf>
    <xf numFmtId="0" fontId="38" fillId="10" borderId="25" xfId="0" applyFont="1" applyFill="1" applyBorder="1" applyAlignment="1">
      <alignment horizontal="center" vertical="center" wrapText="1"/>
    </xf>
    <xf numFmtId="0" fontId="38" fillId="10" borderId="20" xfId="0" applyFont="1" applyFill="1" applyBorder="1" applyAlignment="1">
      <alignment horizontal="center" vertical="center" wrapText="1"/>
    </xf>
    <xf numFmtId="0" fontId="38" fillId="10" borderId="22" xfId="0" applyFont="1" applyFill="1" applyBorder="1" applyAlignment="1">
      <alignment horizontal="center" vertical="center" wrapText="1"/>
    </xf>
    <xf numFmtId="0" fontId="38" fillId="21" borderId="10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/>
    </xf>
    <xf numFmtId="0" fontId="38" fillId="2" borderId="31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38" fillId="2" borderId="30" xfId="0" applyFont="1" applyFill="1" applyBorder="1" applyAlignment="1">
      <alignment horizontal="center" vertical="center"/>
    </xf>
    <xf numFmtId="0" fontId="38" fillId="15" borderId="23" xfId="0" applyFont="1" applyFill="1" applyBorder="1" applyAlignment="1">
      <alignment horizontal="center" vertical="center" wrapText="1"/>
    </xf>
    <xf numFmtId="0" fontId="38" fillId="15" borderId="24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2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48" fillId="9" borderId="10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wrapText="1"/>
    </xf>
    <xf numFmtId="0" fontId="48" fillId="8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 wrapText="1"/>
    </xf>
    <xf numFmtId="0" fontId="48" fillId="15" borderId="0" xfId="0" applyFont="1" applyFill="1" applyBorder="1" applyAlignment="1">
      <alignment horizontal="center" vertical="center" wrapText="1"/>
    </xf>
    <xf numFmtId="0" fontId="48" fillId="15" borderId="32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48" fillId="15" borderId="23" xfId="0" applyFont="1" applyFill="1" applyBorder="1" applyAlignment="1">
      <alignment horizontal="center" vertical="center" wrapText="1"/>
    </xf>
    <xf numFmtId="0" fontId="48" fillId="2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75" fillId="13" borderId="23" xfId="0" applyFont="1" applyFill="1" applyBorder="1" applyAlignment="1">
      <alignment horizontal="center" vertical="center" wrapText="1"/>
    </xf>
    <xf numFmtId="0" fontId="75" fillId="13" borderId="24" xfId="0" applyFont="1" applyFill="1" applyBorder="1" applyAlignment="1">
      <alignment horizontal="center" vertical="center" wrapText="1"/>
    </xf>
    <xf numFmtId="0" fontId="75" fillId="13" borderId="25" xfId="0" applyFont="1" applyFill="1" applyBorder="1" applyAlignment="1">
      <alignment horizontal="center" vertical="center" wrapText="1"/>
    </xf>
    <xf numFmtId="0" fontId="75" fillId="13" borderId="20" xfId="0" applyFont="1" applyFill="1" applyBorder="1" applyAlignment="1">
      <alignment horizontal="center" vertical="center" wrapText="1"/>
    </xf>
    <xf numFmtId="0" fontId="75" fillId="13" borderId="21" xfId="0" applyFont="1" applyFill="1" applyBorder="1" applyAlignment="1">
      <alignment horizontal="center" vertical="center" wrapText="1"/>
    </xf>
    <xf numFmtId="0" fontId="75" fillId="13" borderId="22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75" fillId="28" borderId="23" xfId="0" applyFont="1" applyFill="1" applyBorder="1" applyAlignment="1">
      <alignment horizontal="center" vertical="center" wrapText="1"/>
    </xf>
    <xf numFmtId="0" fontId="75" fillId="28" borderId="24" xfId="0" applyFont="1" applyFill="1" applyBorder="1" applyAlignment="1">
      <alignment horizontal="center" vertical="center" wrapText="1"/>
    </xf>
    <xf numFmtId="0" fontId="75" fillId="28" borderId="25" xfId="0" applyFont="1" applyFill="1" applyBorder="1" applyAlignment="1">
      <alignment horizontal="center" vertical="center" wrapText="1"/>
    </xf>
    <xf numFmtId="0" fontId="75" fillId="28" borderId="26" xfId="0" applyFont="1" applyFill="1" applyBorder="1" applyAlignment="1">
      <alignment horizontal="center" vertical="center" wrapText="1"/>
    </xf>
    <xf numFmtId="0" fontId="75" fillId="28" borderId="27" xfId="0" applyFont="1" applyFill="1" applyBorder="1" applyAlignment="1">
      <alignment horizontal="center" vertical="center" wrapText="1"/>
    </xf>
    <xf numFmtId="0" fontId="75" fillId="28" borderId="28" xfId="0" applyFont="1" applyFill="1" applyBorder="1" applyAlignment="1">
      <alignment horizontal="center" vertical="center" wrapText="1"/>
    </xf>
    <xf numFmtId="0" fontId="48" fillId="15" borderId="10" xfId="0" applyFont="1" applyFill="1" applyBorder="1" applyAlignment="1">
      <alignment horizontal="center" vertical="center" wrapText="1"/>
    </xf>
    <xf numFmtId="0" fontId="48" fillId="15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8" fillId="15" borderId="24" xfId="0" applyFont="1" applyFill="1" applyBorder="1" applyAlignment="1">
      <alignment horizontal="center" vertical="center" wrapText="1"/>
    </xf>
    <xf numFmtId="0" fontId="48" fillId="15" borderId="25" xfId="0" applyFont="1" applyFill="1" applyBorder="1" applyAlignment="1">
      <alignment horizontal="center" vertical="center" wrapText="1"/>
    </xf>
    <xf numFmtId="0" fontId="49" fillId="15" borderId="10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38" fillId="15" borderId="23" xfId="0" applyFont="1" applyFill="1" applyBorder="1" applyAlignment="1">
      <alignment horizontal="center" vertical="top" wrapText="1"/>
    </xf>
    <xf numFmtId="0" fontId="38" fillId="15" borderId="24" xfId="0" applyFont="1" applyFill="1" applyBorder="1" applyAlignment="1">
      <alignment horizontal="center" vertical="top" wrapText="1"/>
    </xf>
    <xf numFmtId="0" fontId="38" fillId="15" borderId="31" xfId="0" applyFont="1" applyFill="1" applyBorder="1" applyAlignment="1">
      <alignment horizontal="center" vertical="top" wrapText="1"/>
    </xf>
    <xf numFmtId="0" fontId="38" fillId="15" borderId="20" xfId="0" applyFont="1" applyFill="1" applyBorder="1" applyAlignment="1">
      <alignment horizontal="center" vertical="top" wrapText="1"/>
    </xf>
    <xf numFmtId="0" fontId="38" fillId="15" borderId="21" xfId="0" applyFont="1" applyFill="1" applyBorder="1" applyAlignment="1">
      <alignment horizontal="center" vertical="top" wrapText="1"/>
    </xf>
    <xf numFmtId="0" fontId="38" fillId="15" borderId="30" xfId="0" applyFont="1" applyFill="1" applyBorder="1" applyAlignment="1">
      <alignment horizontal="center" vertical="top" wrapText="1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3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16" fillId="15" borderId="23" xfId="0" applyFont="1" applyFill="1" applyBorder="1" applyAlignment="1">
      <alignment horizontal="center" vertical="center" wrapText="1"/>
    </xf>
    <xf numFmtId="0" fontId="16" fillId="15" borderId="24" xfId="0" applyFont="1" applyFill="1" applyBorder="1" applyAlignment="1">
      <alignment horizontal="center" vertical="center" wrapText="1"/>
    </xf>
    <xf numFmtId="0" fontId="16" fillId="15" borderId="31" xfId="0" applyFont="1" applyFill="1" applyBorder="1" applyAlignment="1">
      <alignment horizontal="center" vertical="center" wrapText="1"/>
    </xf>
    <xf numFmtId="0" fontId="16" fillId="15" borderId="20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34" fillId="15" borderId="23" xfId="0" applyFont="1" applyFill="1" applyBorder="1" applyAlignment="1">
      <alignment horizontal="center" vertical="center" wrapText="1"/>
    </xf>
    <xf numFmtId="0" fontId="34" fillId="15" borderId="24" xfId="0" applyFont="1" applyFill="1" applyBorder="1" applyAlignment="1">
      <alignment horizontal="center" vertical="center" wrapText="1"/>
    </xf>
    <xf numFmtId="0" fontId="34" fillId="15" borderId="25" xfId="0" applyFont="1" applyFill="1" applyBorder="1" applyAlignment="1">
      <alignment horizontal="center" vertical="center" wrapText="1"/>
    </xf>
    <xf numFmtId="0" fontId="34" fillId="15" borderId="26" xfId="0" applyFont="1" applyFill="1" applyBorder="1" applyAlignment="1">
      <alignment horizontal="center" vertical="center" wrapText="1"/>
    </xf>
    <xf numFmtId="0" fontId="34" fillId="15" borderId="27" xfId="0" applyFont="1" applyFill="1" applyBorder="1" applyAlignment="1">
      <alignment horizontal="center" vertical="center" wrapText="1"/>
    </xf>
    <xf numFmtId="0" fontId="34" fillId="15" borderId="28" xfId="0" applyFont="1" applyFill="1" applyBorder="1" applyAlignment="1">
      <alignment horizontal="center" vertical="center" wrapText="1"/>
    </xf>
    <xf numFmtId="0" fontId="34" fillId="15" borderId="33" xfId="0" applyFont="1" applyFill="1" applyBorder="1" applyAlignment="1">
      <alignment horizontal="center" wrapText="1"/>
    </xf>
    <xf numFmtId="0" fontId="34" fillId="15" borderId="50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15" borderId="22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wrapText="1"/>
    </xf>
    <xf numFmtId="0" fontId="7" fillId="9" borderId="10" xfId="0" applyFont="1" applyFill="1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7" fillId="7" borderId="10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wrapText="1"/>
    </xf>
    <xf numFmtId="0" fontId="39" fillId="3" borderId="24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39" fillId="3" borderId="21" xfId="0" applyFont="1" applyFill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9" fillId="26" borderId="24" xfId="0" applyFont="1" applyFill="1" applyBorder="1" applyAlignment="1">
      <alignment horizontal="center" vertical="center" wrapText="1"/>
    </xf>
    <xf numFmtId="0" fontId="69" fillId="26" borderId="31" xfId="0" applyFont="1" applyFill="1" applyBorder="1" applyAlignment="1">
      <alignment horizontal="center" vertical="center" wrapText="1"/>
    </xf>
    <xf numFmtId="0" fontId="69" fillId="26" borderId="21" xfId="0" applyFont="1" applyFill="1" applyBorder="1" applyAlignment="1">
      <alignment horizontal="center" vertical="center" wrapText="1"/>
    </xf>
    <xf numFmtId="0" fontId="69" fillId="26" borderId="30" xfId="0" applyFont="1" applyFill="1" applyBorder="1" applyAlignment="1">
      <alignment horizontal="center" vertical="center" wrapText="1"/>
    </xf>
    <xf numFmtId="0" fontId="69" fillId="14" borderId="24" xfId="0" applyFont="1" applyFill="1" applyBorder="1" applyAlignment="1">
      <alignment horizontal="center" vertical="center" wrapText="1"/>
    </xf>
    <xf numFmtId="0" fontId="69" fillId="14" borderId="25" xfId="0" applyFont="1" applyFill="1" applyBorder="1" applyAlignment="1">
      <alignment horizontal="center" vertical="center" wrapText="1"/>
    </xf>
    <xf numFmtId="0" fontId="69" fillId="14" borderId="27" xfId="0" applyFont="1" applyFill="1" applyBorder="1" applyAlignment="1">
      <alignment horizontal="center" vertical="center" wrapText="1"/>
    </xf>
    <xf numFmtId="0" fontId="69" fillId="14" borderId="28" xfId="0" applyFont="1" applyFill="1" applyBorder="1" applyAlignment="1">
      <alignment horizontal="center" vertical="center" wrapText="1"/>
    </xf>
    <xf numFmtId="0" fontId="69" fillId="11" borderId="23" xfId="0" applyFont="1" applyFill="1" applyBorder="1" applyAlignment="1">
      <alignment horizontal="center" vertical="center" wrapText="1"/>
    </xf>
    <xf numFmtId="0" fontId="69" fillId="11" borderId="24" xfId="0" applyFont="1" applyFill="1" applyBorder="1" applyAlignment="1">
      <alignment horizontal="center" vertical="center" wrapText="1"/>
    </xf>
    <xf numFmtId="0" fontId="69" fillId="11" borderId="25" xfId="0" applyFont="1" applyFill="1" applyBorder="1" applyAlignment="1">
      <alignment horizontal="center" vertical="center" wrapText="1"/>
    </xf>
    <xf numFmtId="0" fontId="69" fillId="11" borderId="26" xfId="0" applyFont="1" applyFill="1" applyBorder="1" applyAlignment="1">
      <alignment horizontal="center" vertical="center" wrapText="1"/>
    </xf>
    <xf numFmtId="0" fontId="69" fillId="11" borderId="27" xfId="0" applyFont="1" applyFill="1" applyBorder="1" applyAlignment="1">
      <alignment horizontal="center" vertical="center" wrapText="1"/>
    </xf>
    <xf numFmtId="0" fontId="69" fillId="11" borderId="28" xfId="0" applyFont="1" applyFill="1" applyBorder="1" applyAlignment="1">
      <alignment horizontal="center" vertical="center" wrapText="1"/>
    </xf>
    <xf numFmtId="0" fontId="69" fillId="11" borderId="18" xfId="0" applyFont="1" applyFill="1" applyBorder="1" applyAlignment="1">
      <alignment horizontal="center" vertical="center" wrapText="1"/>
    </xf>
    <xf numFmtId="0" fontId="69" fillId="11" borderId="2" xfId="0" applyFont="1" applyFill="1" applyBorder="1" applyAlignment="1">
      <alignment horizontal="center" vertical="center" wrapText="1"/>
    </xf>
    <xf numFmtId="0" fontId="69" fillId="11" borderId="40" xfId="0" applyFont="1" applyFill="1" applyBorder="1" applyAlignment="1">
      <alignment horizontal="center" vertical="center" wrapText="1"/>
    </xf>
    <xf numFmtId="0" fontId="69" fillId="27" borderId="23" xfId="0" applyFont="1" applyFill="1" applyBorder="1" applyAlignment="1">
      <alignment horizontal="center" wrapText="1"/>
    </xf>
    <xf numFmtId="0" fontId="69" fillId="27" borderId="24" xfId="0" applyFont="1" applyFill="1" applyBorder="1" applyAlignment="1">
      <alignment horizontal="center" wrapText="1"/>
    </xf>
    <xf numFmtId="0" fontId="69" fillId="27" borderId="25" xfId="0" applyFont="1" applyFill="1" applyBorder="1" applyAlignment="1">
      <alignment horizontal="center" wrapText="1"/>
    </xf>
    <xf numFmtId="0" fontId="69" fillId="27" borderId="20" xfId="0" applyFont="1" applyFill="1" applyBorder="1" applyAlignment="1">
      <alignment horizontal="center" wrapText="1"/>
    </xf>
    <xf numFmtId="0" fontId="69" fillId="27" borderId="21" xfId="0" applyFont="1" applyFill="1" applyBorder="1" applyAlignment="1">
      <alignment horizontal="center" wrapText="1"/>
    </xf>
    <xf numFmtId="0" fontId="69" fillId="27" borderId="22" xfId="0" applyFont="1" applyFill="1" applyBorder="1" applyAlignment="1">
      <alignment horizontal="center" wrapText="1"/>
    </xf>
    <xf numFmtId="0" fontId="69" fillId="2" borderId="18" xfId="0" applyFont="1" applyFill="1" applyBorder="1" applyAlignment="1">
      <alignment horizontal="center"/>
    </xf>
    <xf numFmtId="0" fontId="69" fillId="2" borderId="2" xfId="0" applyFont="1" applyFill="1" applyBorder="1" applyAlignment="1">
      <alignment horizontal="center"/>
    </xf>
    <xf numFmtId="0" fontId="69" fillId="2" borderId="29" xfId="0" applyFont="1" applyFill="1" applyBorder="1" applyAlignment="1">
      <alignment horizontal="center"/>
    </xf>
    <xf numFmtId="0" fontId="69" fillId="2" borderId="26" xfId="0" applyFont="1" applyFill="1" applyBorder="1" applyAlignment="1">
      <alignment horizontal="center"/>
    </xf>
    <xf numFmtId="0" fontId="69" fillId="2" borderId="27" xfId="0" applyFont="1" applyFill="1" applyBorder="1" applyAlignment="1">
      <alignment horizontal="center"/>
    </xf>
    <xf numFmtId="0" fontId="69" fillId="2" borderId="44" xfId="0" applyFont="1" applyFill="1" applyBorder="1" applyAlignment="1">
      <alignment horizontal="center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31" xfId="0" applyFont="1" applyFill="1" applyBorder="1" applyAlignment="1">
      <alignment horizontal="center" vertical="center" wrapText="1"/>
    </xf>
    <xf numFmtId="0" fontId="70" fillId="30" borderId="19" xfId="0" applyFont="1" applyFill="1" applyBorder="1" applyAlignment="1">
      <alignment horizontal="center" vertical="center" wrapText="1"/>
    </xf>
    <xf numFmtId="0" fontId="70" fillId="30" borderId="32" xfId="0" applyFont="1" applyFill="1" applyBorder="1" applyAlignment="1">
      <alignment horizontal="center" vertical="center" wrapText="1"/>
    </xf>
    <xf numFmtId="0" fontId="70" fillId="30" borderId="20" xfId="0" applyFont="1" applyFill="1" applyBorder="1" applyAlignment="1">
      <alignment horizontal="center" vertical="center" wrapText="1"/>
    </xf>
    <xf numFmtId="0" fontId="70" fillId="30" borderId="30" xfId="0" applyFont="1" applyFill="1" applyBorder="1" applyAlignment="1">
      <alignment horizontal="center" vertical="center" wrapText="1"/>
    </xf>
    <xf numFmtId="0" fontId="69" fillId="31" borderId="23" xfId="0" applyFont="1" applyFill="1" applyBorder="1" applyAlignment="1">
      <alignment horizontal="center" vertical="center" wrapText="1"/>
    </xf>
    <xf numFmtId="0" fontId="69" fillId="31" borderId="24" xfId="0" applyFont="1" applyFill="1" applyBorder="1" applyAlignment="1">
      <alignment horizontal="center" vertical="center" wrapText="1"/>
    </xf>
    <xf numFmtId="0" fontId="69" fillId="31" borderId="31" xfId="0" applyFont="1" applyFill="1" applyBorder="1" applyAlignment="1">
      <alignment horizontal="center" vertical="center" wrapText="1"/>
    </xf>
    <xf numFmtId="0" fontId="69" fillId="31" borderId="19" xfId="0" applyFont="1" applyFill="1" applyBorder="1" applyAlignment="1">
      <alignment horizontal="center" vertical="center" wrapText="1"/>
    </xf>
    <xf numFmtId="0" fontId="69" fillId="31" borderId="0" xfId="0" applyFont="1" applyFill="1" applyBorder="1" applyAlignment="1">
      <alignment horizontal="center" vertical="center" wrapText="1"/>
    </xf>
    <xf numFmtId="0" fontId="69" fillId="31" borderId="32" xfId="0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8" borderId="10" xfId="0" applyFont="1" applyFill="1" applyBorder="1" applyAlignment="1">
      <alignment horizontal="center" vertical="center"/>
    </xf>
    <xf numFmtId="0" fontId="70" fillId="5" borderId="10" xfId="0" applyFont="1" applyFill="1" applyBorder="1" applyAlignment="1">
      <alignment horizontal="center" wrapText="1"/>
    </xf>
    <xf numFmtId="0" fontId="70" fillId="6" borderId="10" xfId="0" applyFont="1" applyFill="1" applyBorder="1" applyAlignment="1">
      <alignment horizontal="center" wrapText="1"/>
    </xf>
    <xf numFmtId="0" fontId="70" fillId="3" borderId="10" xfId="0" applyFont="1" applyFill="1" applyBorder="1" applyAlignment="1">
      <alignment horizontal="center" vertical="center"/>
    </xf>
    <xf numFmtId="0" fontId="70" fillId="4" borderId="10" xfId="0" applyFont="1" applyFill="1" applyBorder="1" applyAlignment="1">
      <alignment horizontal="center" wrapText="1"/>
    </xf>
    <xf numFmtId="0" fontId="70" fillId="9" borderId="10" xfId="0" applyFont="1" applyFill="1" applyBorder="1" applyAlignment="1">
      <alignment horizontal="center" wrapText="1"/>
    </xf>
    <xf numFmtId="0" fontId="70" fillId="7" borderId="10" xfId="0" applyFont="1" applyFill="1" applyBorder="1" applyAlignment="1">
      <alignment horizontal="center" wrapText="1"/>
    </xf>
    <xf numFmtId="0" fontId="71" fillId="27" borderId="23" xfId="0" applyFont="1" applyFill="1" applyBorder="1" applyAlignment="1">
      <alignment horizontal="center" vertical="center" wrapText="1"/>
    </xf>
    <xf numFmtId="0" fontId="71" fillId="27" borderId="24" xfId="0" applyFont="1" applyFill="1" applyBorder="1" applyAlignment="1">
      <alignment horizontal="center" vertical="center" wrapText="1"/>
    </xf>
    <xf numFmtId="0" fontId="71" fillId="27" borderId="25" xfId="0" applyFont="1" applyFill="1" applyBorder="1" applyAlignment="1">
      <alignment horizontal="center" vertical="center" wrapText="1"/>
    </xf>
    <xf numFmtId="0" fontId="71" fillId="27" borderId="20" xfId="0" applyFont="1" applyFill="1" applyBorder="1" applyAlignment="1">
      <alignment horizontal="center" vertical="center" wrapText="1"/>
    </xf>
    <xf numFmtId="0" fontId="71" fillId="27" borderId="21" xfId="0" applyFont="1" applyFill="1" applyBorder="1" applyAlignment="1">
      <alignment horizontal="center" vertical="center" wrapText="1"/>
    </xf>
    <xf numFmtId="0" fontId="71" fillId="27" borderId="22" xfId="0" applyFont="1" applyFill="1" applyBorder="1" applyAlignment="1">
      <alignment horizontal="center" vertical="center" wrapText="1"/>
    </xf>
    <xf numFmtId="0" fontId="69" fillId="11" borderId="23" xfId="0" applyFont="1" applyFill="1" applyBorder="1" applyAlignment="1">
      <alignment horizontal="center" vertical="center"/>
    </xf>
    <xf numFmtId="0" fontId="69" fillId="11" borderId="24" xfId="0" applyFont="1" applyFill="1" applyBorder="1" applyAlignment="1">
      <alignment horizontal="center" vertical="center"/>
    </xf>
    <xf numFmtId="0" fontId="69" fillId="11" borderId="20" xfId="0" applyFont="1" applyFill="1" applyBorder="1" applyAlignment="1">
      <alignment horizontal="center" vertical="center"/>
    </xf>
    <xf numFmtId="0" fontId="69" fillId="11" borderId="21" xfId="0" applyFont="1" applyFill="1" applyBorder="1" applyAlignment="1">
      <alignment horizontal="center" vertical="center"/>
    </xf>
    <xf numFmtId="0" fontId="69" fillId="0" borderId="9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0" borderId="55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1" fontId="70" fillId="2" borderId="23" xfId="0" applyNumberFormat="1" applyFont="1" applyFill="1" applyBorder="1" applyAlignment="1">
      <alignment horizontal="center" vertical="center" wrapText="1"/>
    </xf>
    <xf numFmtId="1" fontId="70" fillId="2" borderId="31" xfId="0" applyNumberFormat="1" applyFont="1" applyFill="1" applyBorder="1" applyAlignment="1">
      <alignment horizontal="center" vertical="center" wrapText="1"/>
    </xf>
    <xf numFmtId="1" fontId="70" fillId="2" borderId="19" xfId="0" applyNumberFormat="1" applyFont="1" applyFill="1" applyBorder="1" applyAlignment="1">
      <alignment horizontal="center" vertical="center" wrapText="1"/>
    </xf>
    <xf numFmtId="1" fontId="70" fillId="2" borderId="32" xfId="0" applyNumberFormat="1" applyFont="1" applyFill="1" applyBorder="1" applyAlignment="1">
      <alignment horizontal="center" vertical="center" wrapText="1"/>
    </xf>
    <xf numFmtId="1" fontId="70" fillId="2" borderId="26" xfId="0" applyNumberFormat="1" applyFont="1" applyFill="1" applyBorder="1" applyAlignment="1">
      <alignment horizontal="center" vertical="center" wrapText="1"/>
    </xf>
    <xf numFmtId="1" fontId="70" fillId="2" borderId="44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43" fillId="0" borderId="8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71" fillId="27" borderId="10" xfId="0" applyFont="1" applyFill="1" applyBorder="1" applyAlignment="1">
      <alignment horizontal="center" vertical="center" wrapText="1"/>
    </xf>
    <xf numFmtId="0" fontId="69" fillId="31" borderId="20" xfId="0" applyFont="1" applyFill="1" applyBorder="1" applyAlignment="1">
      <alignment horizontal="center" vertical="center" wrapText="1"/>
    </xf>
    <xf numFmtId="0" fontId="69" fillId="31" borderId="21" xfId="0" applyFont="1" applyFill="1" applyBorder="1" applyAlignment="1">
      <alignment horizontal="center" vertical="center" wrapText="1"/>
    </xf>
    <xf numFmtId="0" fontId="69" fillId="31" borderId="30" xfId="0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6" xfId="0" applyFont="1" applyBorder="1" applyAlignment="1">
      <alignment horizontal="center" vertical="center"/>
    </xf>
    <xf numFmtId="0" fontId="60" fillId="0" borderId="8" xfId="2" applyFont="1" applyBorder="1" applyAlignment="1">
      <alignment horizontal="center" vertical="center"/>
    </xf>
    <xf numFmtId="0" fontId="60" fillId="0" borderId="9" xfId="2" applyFont="1" applyBorder="1" applyAlignment="1">
      <alignment horizontal="center" vertical="center"/>
    </xf>
    <xf numFmtId="0" fontId="60" fillId="0" borderId="12" xfId="2" applyFont="1" applyBorder="1" applyAlignment="1">
      <alignment horizontal="center" vertical="center"/>
    </xf>
    <xf numFmtId="0" fontId="60" fillId="0" borderId="13" xfId="2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69" fillId="0" borderId="4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69" fillId="0" borderId="43" xfId="0" applyFont="1" applyBorder="1" applyAlignment="1">
      <alignment horizontal="center"/>
    </xf>
    <xf numFmtId="0" fontId="69" fillId="26" borderId="23" xfId="0" applyFont="1" applyFill="1" applyBorder="1" applyAlignment="1">
      <alignment horizontal="center" vertical="center" wrapText="1"/>
    </xf>
    <xf numFmtId="0" fontId="69" fillId="26" borderId="25" xfId="0" applyFont="1" applyFill="1" applyBorder="1" applyAlignment="1">
      <alignment horizontal="center" vertical="center" wrapText="1"/>
    </xf>
    <xf numFmtId="0" fontId="69" fillId="26" borderId="20" xfId="0" applyFont="1" applyFill="1" applyBorder="1" applyAlignment="1">
      <alignment horizontal="center" vertical="center" wrapText="1"/>
    </xf>
    <xf numFmtId="0" fontId="69" fillId="26" borderId="22" xfId="0" applyFont="1" applyFill="1" applyBorder="1" applyAlignment="1">
      <alignment horizontal="center" vertical="center" wrapText="1"/>
    </xf>
    <xf numFmtId="0" fontId="69" fillId="27" borderId="10" xfId="0" applyFont="1" applyFill="1" applyBorder="1" applyAlignment="1">
      <alignment horizontal="center" wrapText="1"/>
    </xf>
    <xf numFmtId="0" fontId="69" fillId="0" borderId="31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43" fillId="0" borderId="0" xfId="1" applyFont="1" applyBorder="1" applyAlignment="1">
      <alignment horizontal="center"/>
    </xf>
    <xf numFmtId="0" fontId="60" fillId="0" borderId="1" xfId="2" applyFont="1" applyBorder="1" applyAlignment="1">
      <alignment horizontal="center" vertical="center"/>
    </xf>
    <xf numFmtId="0" fontId="60" fillId="0" borderId="2" xfId="2" applyFont="1" applyBorder="1" applyAlignment="1">
      <alignment horizontal="center" vertical="center"/>
    </xf>
    <xf numFmtId="0" fontId="60" fillId="0" borderId="3" xfId="2" applyFont="1" applyBorder="1" applyAlignment="1">
      <alignment horizontal="center" vertical="center"/>
    </xf>
    <xf numFmtId="0" fontId="60" fillId="0" borderId="10" xfId="2" applyFont="1" applyBorder="1" applyAlignment="1">
      <alignment horizontal="center" vertical="center"/>
    </xf>
    <xf numFmtId="0" fontId="60" fillId="0" borderId="14" xfId="2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69" fillId="0" borderId="25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11" borderId="31" xfId="0" applyFont="1" applyFill="1" applyBorder="1" applyAlignment="1">
      <alignment horizontal="center" vertical="center" wrapText="1"/>
    </xf>
    <xf numFmtId="0" fontId="69" fillId="11" borderId="0" xfId="0" applyFont="1" applyFill="1" applyBorder="1" applyAlignment="1">
      <alignment horizontal="center" vertical="center" wrapText="1"/>
    </xf>
    <xf numFmtId="0" fontId="69" fillId="11" borderId="32" xfId="0" applyFont="1" applyFill="1" applyBorder="1" applyAlignment="1">
      <alignment horizontal="center" vertical="center" wrapText="1"/>
    </xf>
    <xf numFmtId="0" fontId="69" fillId="11" borderId="44" xfId="0" applyFont="1" applyFill="1" applyBorder="1" applyAlignment="1">
      <alignment horizontal="center" vertical="center" wrapText="1"/>
    </xf>
    <xf numFmtId="1" fontId="70" fillId="10" borderId="23" xfId="0" applyNumberFormat="1" applyFont="1" applyFill="1" applyBorder="1" applyAlignment="1">
      <alignment horizontal="center" vertical="center" wrapText="1"/>
    </xf>
    <xf numFmtId="1" fontId="70" fillId="10" borderId="24" xfId="0" applyNumberFormat="1" applyFont="1" applyFill="1" applyBorder="1" applyAlignment="1">
      <alignment horizontal="center" vertical="center" wrapText="1"/>
    </xf>
    <xf numFmtId="1" fontId="70" fillId="10" borderId="25" xfId="0" applyNumberFormat="1" applyFont="1" applyFill="1" applyBorder="1" applyAlignment="1">
      <alignment horizontal="center" vertical="center" wrapText="1"/>
    </xf>
    <xf numFmtId="1" fontId="70" fillId="10" borderId="19" xfId="0" applyNumberFormat="1" applyFont="1" applyFill="1" applyBorder="1" applyAlignment="1">
      <alignment horizontal="center" vertical="center" wrapText="1"/>
    </xf>
    <xf numFmtId="1" fontId="70" fillId="10" borderId="0" xfId="0" applyNumberFormat="1" applyFont="1" applyFill="1" applyBorder="1" applyAlignment="1">
      <alignment horizontal="center" vertical="center" wrapText="1"/>
    </xf>
    <xf numFmtId="1" fontId="70" fillId="10" borderId="41" xfId="0" applyNumberFormat="1" applyFont="1" applyFill="1" applyBorder="1" applyAlignment="1">
      <alignment horizontal="center" vertical="center" wrapText="1"/>
    </xf>
    <xf numFmtId="0" fontId="69" fillId="10" borderId="18" xfId="0" applyFont="1" applyFill="1" applyBorder="1" applyAlignment="1">
      <alignment horizontal="center" vertical="center" wrapText="1"/>
    </xf>
    <xf numFmtId="0" fontId="69" fillId="10" borderId="2" xfId="0" applyFont="1" applyFill="1" applyBorder="1" applyAlignment="1">
      <alignment horizontal="center" vertical="center" wrapText="1"/>
    </xf>
    <xf numFmtId="0" fontId="69" fillId="10" borderId="40" xfId="0" applyFont="1" applyFill="1" applyBorder="1" applyAlignment="1">
      <alignment horizontal="center" vertical="center" wrapText="1"/>
    </xf>
    <xf numFmtId="0" fontId="69" fillId="10" borderId="19" xfId="0" applyFont="1" applyFill="1" applyBorder="1" applyAlignment="1">
      <alignment horizontal="center" vertical="center" wrapText="1"/>
    </xf>
    <xf numFmtId="0" fontId="69" fillId="10" borderId="0" xfId="0" applyFont="1" applyFill="1" applyBorder="1" applyAlignment="1">
      <alignment horizontal="center" vertical="center" wrapText="1"/>
    </xf>
    <xf numFmtId="0" fontId="69" fillId="10" borderId="41" xfId="0" applyFont="1" applyFill="1" applyBorder="1" applyAlignment="1">
      <alignment horizontal="center" vertical="center" wrapText="1"/>
    </xf>
    <xf numFmtId="0" fontId="69" fillId="10" borderId="26" xfId="0" applyFont="1" applyFill="1" applyBorder="1" applyAlignment="1">
      <alignment horizontal="center" vertical="center" wrapText="1"/>
    </xf>
    <xf numFmtId="0" fontId="69" fillId="10" borderId="27" xfId="0" applyFont="1" applyFill="1" applyBorder="1" applyAlignment="1">
      <alignment horizontal="center" vertical="center" wrapText="1"/>
    </xf>
    <xf numFmtId="0" fontId="69" fillId="10" borderId="28" xfId="0" applyFont="1" applyFill="1" applyBorder="1" applyAlignment="1">
      <alignment horizontal="center" vertical="center" wrapText="1"/>
    </xf>
    <xf numFmtId="1" fontId="70" fillId="10" borderId="10" xfId="0" applyNumberFormat="1" applyFont="1" applyFill="1" applyBorder="1" applyAlignment="1">
      <alignment horizontal="center" vertical="center" wrapText="1"/>
    </xf>
    <xf numFmtId="1" fontId="70" fillId="10" borderId="27" xfId="0" applyNumberFormat="1" applyFont="1" applyFill="1" applyBorder="1" applyAlignment="1">
      <alignment horizontal="center" vertical="center" wrapText="1"/>
    </xf>
    <xf numFmtId="1" fontId="70" fillId="10" borderId="28" xfId="0" applyNumberFormat="1" applyFont="1" applyFill="1" applyBorder="1" applyAlignment="1">
      <alignment horizontal="center" vertical="center" wrapText="1"/>
    </xf>
    <xf numFmtId="1" fontId="70" fillId="10" borderId="20" xfId="0" applyNumberFormat="1" applyFont="1" applyFill="1" applyBorder="1" applyAlignment="1">
      <alignment horizontal="center" vertical="center" wrapText="1"/>
    </xf>
    <xf numFmtId="1" fontId="70" fillId="10" borderId="21" xfId="0" applyNumberFormat="1" applyFont="1" applyFill="1" applyBorder="1" applyAlignment="1">
      <alignment horizontal="center" vertical="center" wrapText="1"/>
    </xf>
    <xf numFmtId="1" fontId="70" fillId="10" borderId="22" xfId="0" applyNumberFormat="1" applyFont="1" applyFill="1" applyBorder="1" applyAlignment="1">
      <alignment horizontal="center" vertical="center" wrapText="1"/>
    </xf>
    <xf numFmtId="0" fontId="69" fillId="27" borderId="24" xfId="0" applyFont="1" applyFill="1" applyBorder="1" applyAlignment="1">
      <alignment horizontal="center" vertical="center" wrapText="1"/>
    </xf>
    <xf numFmtId="0" fontId="69" fillId="27" borderId="25" xfId="0" applyFont="1" applyFill="1" applyBorder="1" applyAlignment="1">
      <alignment horizontal="center" vertical="center" wrapText="1"/>
    </xf>
    <xf numFmtId="0" fontId="69" fillId="27" borderId="0" xfId="0" applyFont="1" applyFill="1" applyBorder="1" applyAlignment="1">
      <alignment horizontal="center" vertical="center" wrapText="1"/>
    </xf>
    <xf numFmtId="0" fontId="69" fillId="27" borderId="41" xfId="0" applyFont="1" applyFill="1" applyBorder="1" applyAlignment="1">
      <alignment horizontal="center" vertical="center" wrapText="1"/>
    </xf>
    <xf numFmtId="0" fontId="69" fillId="27" borderId="27" xfId="0" applyFont="1" applyFill="1" applyBorder="1" applyAlignment="1">
      <alignment horizontal="center" vertical="center" wrapText="1"/>
    </xf>
    <xf numFmtId="0" fontId="69" fillId="27" borderId="28" xfId="0" applyFont="1" applyFill="1" applyBorder="1" applyAlignment="1">
      <alignment horizontal="center" vertical="center" wrapText="1"/>
    </xf>
    <xf numFmtId="0" fontId="107" fillId="18" borderId="23" xfId="0" applyFont="1" applyFill="1" applyBorder="1" applyAlignment="1">
      <alignment horizontal="center" vertical="center" wrapText="1"/>
    </xf>
    <xf numFmtId="0" fontId="107" fillId="18" borderId="24" xfId="0" applyFont="1" applyFill="1" applyBorder="1" applyAlignment="1">
      <alignment horizontal="center" vertical="center" wrapText="1"/>
    </xf>
    <xf numFmtId="0" fontId="107" fillId="18" borderId="25" xfId="0" applyFont="1" applyFill="1" applyBorder="1" applyAlignment="1">
      <alignment horizontal="center" vertical="center" wrapText="1"/>
    </xf>
    <xf numFmtId="0" fontId="107" fillId="18" borderId="19" xfId="0" applyFont="1" applyFill="1" applyBorder="1" applyAlignment="1">
      <alignment horizontal="center" vertical="center" wrapText="1"/>
    </xf>
    <xf numFmtId="0" fontId="107" fillId="18" borderId="0" xfId="0" applyFont="1" applyFill="1" applyBorder="1" applyAlignment="1">
      <alignment horizontal="center" vertical="center" wrapText="1"/>
    </xf>
    <xf numFmtId="0" fontId="107" fillId="18" borderId="41" xfId="0" applyFont="1" applyFill="1" applyBorder="1" applyAlignment="1">
      <alignment horizontal="center" vertical="center" wrapText="1"/>
    </xf>
    <xf numFmtId="0" fontId="107" fillId="18" borderId="20" xfId="0" applyFont="1" applyFill="1" applyBorder="1" applyAlignment="1">
      <alignment horizontal="center" vertical="center" wrapText="1"/>
    </xf>
    <xf numFmtId="0" fontId="107" fillId="18" borderId="21" xfId="0" applyFont="1" applyFill="1" applyBorder="1" applyAlignment="1">
      <alignment horizontal="center" vertical="center" wrapText="1"/>
    </xf>
    <xf numFmtId="0" fontId="107" fillId="18" borderId="22" xfId="0" applyFont="1" applyFill="1" applyBorder="1" applyAlignment="1">
      <alignment horizontal="center" vertical="center" wrapText="1"/>
    </xf>
    <xf numFmtId="0" fontId="70" fillId="18" borderId="23" xfId="0" applyFont="1" applyFill="1" applyBorder="1" applyAlignment="1">
      <alignment horizontal="center" vertical="center" wrapText="1"/>
    </xf>
    <xf numFmtId="0" fontId="70" fillId="18" borderId="24" xfId="0" applyFont="1" applyFill="1" applyBorder="1" applyAlignment="1">
      <alignment horizontal="center" vertical="center" wrapText="1"/>
    </xf>
    <xf numFmtId="0" fontId="70" fillId="18" borderId="31" xfId="0" applyFont="1" applyFill="1" applyBorder="1" applyAlignment="1">
      <alignment horizontal="center" vertical="center" wrapText="1"/>
    </xf>
    <xf numFmtId="0" fontId="70" fillId="18" borderId="19" xfId="0" applyFont="1" applyFill="1" applyBorder="1" applyAlignment="1">
      <alignment horizontal="center" vertical="center" wrapText="1"/>
    </xf>
    <xf numFmtId="0" fontId="70" fillId="18" borderId="0" xfId="0" applyFont="1" applyFill="1" applyBorder="1" applyAlignment="1">
      <alignment horizontal="center" vertical="center" wrapText="1"/>
    </xf>
    <xf numFmtId="0" fontId="70" fillId="18" borderId="32" xfId="0" applyFont="1" applyFill="1" applyBorder="1" applyAlignment="1">
      <alignment horizontal="center" vertical="center" wrapText="1"/>
    </xf>
    <xf numFmtId="0" fontId="69" fillId="11" borderId="19" xfId="0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 wrapText="1"/>
    </xf>
    <xf numFmtId="0" fontId="69" fillId="0" borderId="24" xfId="0" applyFont="1" applyBorder="1" applyAlignment="1">
      <alignment horizontal="center" wrapText="1"/>
    </xf>
    <xf numFmtId="0" fontId="69" fillId="0" borderId="25" xfId="0" applyFont="1" applyBorder="1" applyAlignment="1">
      <alignment horizontal="center" wrapText="1"/>
    </xf>
    <xf numFmtId="0" fontId="69" fillId="0" borderId="26" xfId="0" applyFont="1" applyBorder="1" applyAlignment="1">
      <alignment horizontal="center" wrapText="1"/>
    </xf>
    <xf numFmtId="0" fontId="69" fillId="0" borderId="27" xfId="0" applyFont="1" applyBorder="1" applyAlignment="1">
      <alignment horizontal="center" wrapText="1"/>
    </xf>
    <xf numFmtId="0" fontId="69" fillId="0" borderId="28" xfId="0" applyFont="1" applyBorder="1" applyAlignment="1">
      <alignment horizontal="center" wrapText="1"/>
    </xf>
    <xf numFmtId="0" fontId="70" fillId="18" borderId="25" xfId="0" applyFont="1" applyFill="1" applyBorder="1" applyAlignment="1">
      <alignment horizontal="center" vertical="center" wrapText="1"/>
    </xf>
    <xf numFmtId="0" fontId="70" fillId="18" borderId="41" xfId="0" applyFont="1" applyFill="1" applyBorder="1" applyAlignment="1">
      <alignment horizontal="center" vertical="center" wrapText="1"/>
    </xf>
    <xf numFmtId="0" fontId="70" fillId="18" borderId="26" xfId="0" applyFont="1" applyFill="1" applyBorder="1" applyAlignment="1">
      <alignment horizontal="center" vertical="center" wrapText="1"/>
    </xf>
    <xf numFmtId="0" fontId="70" fillId="18" borderId="27" xfId="0" applyFont="1" applyFill="1" applyBorder="1" applyAlignment="1">
      <alignment horizontal="center" vertical="center" wrapText="1"/>
    </xf>
    <xf numFmtId="0" fontId="70" fillId="18" borderId="28" xfId="0" applyFont="1" applyFill="1" applyBorder="1" applyAlignment="1">
      <alignment horizontal="center" vertical="center" wrapText="1"/>
    </xf>
    <xf numFmtId="0" fontId="36" fillId="2" borderId="48" xfId="0" applyFont="1" applyFill="1" applyBorder="1" applyAlignment="1">
      <alignment horizontal="center" vertical="center" wrapText="1"/>
    </xf>
    <xf numFmtId="0" fontId="36" fillId="2" borderId="39" xfId="0" applyFont="1" applyFill="1" applyBorder="1" applyAlignment="1">
      <alignment horizontal="center" vertical="center" wrapText="1"/>
    </xf>
    <xf numFmtId="0" fontId="36" fillId="2" borderId="49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10" borderId="32" xfId="0" applyFont="1" applyFill="1" applyBorder="1" applyAlignment="1">
      <alignment horizontal="center" vertical="center" wrapText="1"/>
    </xf>
    <xf numFmtId="0" fontId="69" fillId="10" borderId="20" xfId="0" applyFont="1" applyFill="1" applyBorder="1" applyAlignment="1">
      <alignment horizontal="center" vertical="center" wrapText="1"/>
    </xf>
    <xf numFmtId="0" fontId="69" fillId="10" borderId="21" xfId="0" applyFont="1" applyFill="1" applyBorder="1" applyAlignment="1">
      <alignment horizontal="center" vertical="center" wrapText="1"/>
    </xf>
    <xf numFmtId="0" fontId="69" fillId="10" borderId="3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1" applyFont="1" applyBorder="1" applyAlignment="1">
      <alignment horizontal="center"/>
    </xf>
    <xf numFmtId="0" fontId="22" fillId="0" borderId="1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109" fillId="27" borderId="11" xfId="0" applyFont="1" applyFill="1" applyBorder="1" applyAlignment="1">
      <alignment horizontal="center" vertical="center" wrapText="1"/>
    </xf>
    <xf numFmtId="0" fontId="109" fillId="0" borderId="48" xfId="0" applyFont="1" applyFill="1" applyBorder="1" applyAlignment="1">
      <alignment horizontal="center" vertical="center" wrapText="1"/>
    </xf>
    <xf numFmtId="0" fontId="109" fillId="0" borderId="49" xfId="0" applyFont="1" applyFill="1" applyBorder="1" applyAlignment="1">
      <alignment horizontal="center" vertical="center" wrapText="1"/>
    </xf>
    <xf numFmtId="0" fontId="109" fillId="27" borderId="31" xfId="0" applyFont="1" applyFill="1" applyBorder="1" applyAlignment="1">
      <alignment horizontal="center" vertical="center" wrapText="1"/>
    </xf>
    <xf numFmtId="0" fontId="109" fillId="27" borderId="32" xfId="0" applyFont="1" applyFill="1" applyBorder="1" applyAlignment="1">
      <alignment horizontal="center" vertical="center" wrapText="1"/>
    </xf>
    <xf numFmtId="0" fontId="109" fillId="27" borderId="30" xfId="0" applyFont="1" applyFill="1" applyBorder="1" applyAlignment="1">
      <alignment horizontal="center" vertical="center" wrapText="1"/>
    </xf>
    <xf numFmtId="0" fontId="67" fillId="27" borderId="3" xfId="0" applyFont="1" applyFill="1" applyBorder="1" applyAlignment="1">
      <alignment horizontal="center" vertical="center" wrapText="1"/>
    </xf>
    <xf numFmtId="0" fontId="67" fillId="27" borderId="10" xfId="0" applyFont="1" applyFill="1" applyBorder="1" applyAlignment="1">
      <alignment horizontal="center" vertical="center" wrapText="1"/>
    </xf>
    <xf numFmtId="0" fontId="67" fillId="7" borderId="9" xfId="0" applyFont="1" applyFill="1" applyBorder="1" applyAlignment="1">
      <alignment horizontal="center" vertical="center" wrapText="1"/>
    </xf>
    <xf numFmtId="0" fontId="67" fillId="7" borderId="45" xfId="0" applyFont="1" applyFill="1" applyBorder="1" applyAlignment="1">
      <alignment horizontal="center" vertical="center" wrapText="1"/>
    </xf>
    <xf numFmtId="0" fontId="67" fillId="7" borderId="46" xfId="0" applyFont="1" applyFill="1" applyBorder="1" applyAlignment="1">
      <alignment horizontal="center" vertical="center" wrapText="1"/>
    </xf>
    <xf numFmtId="0" fontId="78" fillId="21" borderId="18" xfId="0" applyFont="1" applyFill="1" applyBorder="1" applyAlignment="1">
      <alignment horizontal="center" vertical="center" wrapText="1"/>
    </xf>
    <xf numFmtId="0" fontId="78" fillId="21" borderId="2" xfId="0" applyFont="1" applyFill="1" applyBorder="1" applyAlignment="1">
      <alignment horizontal="center" vertical="center" wrapText="1"/>
    </xf>
    <xf numFmtId="0" fontId="78" fillId="21" borderId="19" xfId="0" applyFont="1" applyFill="1" applyBorder="1" applyAlignment="1">
      <alignment horizontal="center" vertical="center" wrapText="1"/>
    </xf>
    <xf numFmtId="0" fontId="78" fillId="21" borderId="0" xfId="0" applyFont="1" applyFill="1" applyBorder="1" applyAlignment="1">
      <alignment horizontal="center" vertical="center" wrapText="1"/>
    </xf>
    <xf numFmtId="0" fontId="78" fillId="21" borderId="20" xfId="0" applyFont="1" applyFill="1" applyBorder="1" applyAlignment="1">
      <alignment horizontal="center" vertical="center" wrapText="1"/>
    </xf>
    <xf numFmtId="0" fontId="78" fillId="21" borderId="21" xfId="0" applyFont="1" applyFill="1" applyBorder="1" applyAlignment="1">
      <alignment horizontal="center" vertical="center" wrapText="1"/>
    </xf>
    <xf numFmtId="0" fontId="67" fillId="27" borderId="2" xfId="0" applyFont="1" applyFill="1" applyBorder="1" applyAlignment="1">
      <alignment horizontal="center" vertical="center" wrapText="1"/>
    </xf>
    <xf numFmtId="0" fontId="67" fillId="27" borderId="29" xfId="0" applyFont="1" applyFill="1" applyBorder="1" applyAlignment="1">
      <alignment horizontal="center" vertical="center" wrapText="1"/>
    </xf>
    <xf numFmtId="0" fontId="67" fillId="27" borderId="0" xfId="0" applyFont="1" applyFill="1" applyBorder="1" applyAlignment="1">
      <alignment horizontal="center" vertical="center" wrapText="1"/>
    </xf>
    <xf numFmtId="0" fontId="67" fillId="27" borderId="32" xfId="0" applyFont="1" applyFill="1" applyBorder="1" applyAlignment="1">
      <alignment horizontal="center" vertical="center" wrapText="1"/>
    </xf>
    <xf numFmtId="0" fontId="67" fillId="27" borderId="21" xfId="0" applyFont="1" applyFill="1" applyBorder="1" applyAlignment="1">
      <alignment horizontal="center" vertical="center" wrapText="1"/>
    </xf>
    <xf numFmtId="0" fontId="67" fillId="27" borderId="30" xfId="0" applyFont="1" applyFill="1" applyBorder="1" applyAlignment="1">
      <alignment horizontal="center" vertical="center" wrapText="1"/>
    </xf>
    <xf numFmtId="0" fontId="103" fillId="27" borderId="9" xfId="0" applyFont="1" applyFill="1" applyBorder="1" applyAlignment="1">
      <alignment horizontal="center" vertical="center" wrapText="1"/>
    </xf>
    <xf numFmtId="0" fontId="103" fillId="27" borderId="55" xfId="0" applyFont="1" applyFill="1" applyBorder="1" applyAlignment="1">
      <alignment horizontal="center" vertical="center" wrapText="1"/>
    </xf>
    <xf numFmtId="0" fontId="67" fillId="26" borderId="10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6" fillId="2" borderId="23" xfId="0" applyFont="1" applyFill="1" applyBorder="1" applyAlignment="1">
      <alignment horizontal="center" vertical="center" wrapText="1"/>
    </xf>
    <xf numFmtId="0" fontId="46" fillId="2" borderId="24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41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0" fontId="46" fillId="2" borderId="21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5" fillId="0" borderId="4" xfId="0" applyFont="1" applyBorder="1" applyAlignment="1">
      <alignment horizontal="center" vertical="center"/>
    </xf>
    <xf numFmtId="0" fontId="95" fillId="0" borderId="5" xfId="0" applyFont="1" applyBorder="1" applyAlignment="1">
      <alignment horizontal="center" vertical="center"/>
    </xf>
    <xf numFmtId="0" fontId="95" fillId="0" borderId="6" xfId="0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78" fillId="27" borderId="10" xfId="0" applyFont="1" applyFill="1" applyBorder="1" applyAlignment="1">
      <alignment horizontal="center" vertical="center" wrapText="1"/>
    </xf>
    <xf numFmtId="0" fontId="78" fillId="15" borderId="23" xfId="0" applyFont="1" applyFill="1" applyBorder="1" applyAlignment="1">
      <alignment horizontal="center" vertical="center" wrapText="1"/>
    </xf>
    <xf numFmtId="0" fontId="78" fillId="15" borderId="24" xfId="0" applyFont="1" applyFill="1" applyBorder="1" applyAlignment="1">
      <alignment horizontal="center" vertical="center" wrapText="1"/>
    </xf>
    <xf numFmtId="0" fontId="78" fillId="15" borderId="25" xfId="0" applyFont="1" applyFill="1" applyBorder="1" applyAlignment="1">
      <alignment horizontal="center" vertical="center" wrapText="1"/>
    </xf>
    <xf numFmtId="0" fontId="78" fillId="15" borderId="19" xfId="0" applyFont="1" applyFill="1" applyBorder="1" applyAlignment="1">
      <alignment horizontal="center" vertical="center" wrapText="1"/>
    </xf>
    <xf numFmtId="0" fontId="78" fillId="15" borderId="0" xfId="0" applyFont="1" applyFill="1" applyBorder="1" applyAlignment="1">
      <alignment horizontal="center" vertical="center" wrapText="1"/>
    </xf>
    <xf numFmtId="0" fontId="78" fillId="15" borderId="41" xfId="0" applyFont="1" applyFill="1" applyBorder="1" applyAlignment="1">
      <alignment horizontal="center" vertical="center" wrapText="1"/>
    </xf>
    <xf numFmtId="0" fontId="78" fillId="15" borderId="20" xfId="0" applyFont="1" applyFill="1" applyBorder="1" applyAlignment="1">
      <alignment horizontal="center" vertical="center" wrapText="1"/>
    </xf>
    <xf numFmtId="0" fontId="78" fillId="15" borderId="21" xfId="0" applyFont="1" applyFill="1" applyBorder="1" applyAlignment="1">
      <alignment horizontal="center" vertical="center" wrapText="1"/>
    </xf>
    <xf numFmtId="0" fontId="78" fillId="15" borderId="22" xfId="0" applyFont="1" applyFill="1" applyBorder="1" applyAlignment="1">
      <alignment horizontal="center" vertical="center" wrapText="1"/>
    </xf>
    <xf numFmtId="0" fontId="103" fillId="7" borderId="9" xfId="0" applyFont="1" applyFill="1" applyBorder="1" applyAlignment="1">
      <alignment horizontal="center" vertical="center"/>
    </xf>
    <xf numFmtId="0" fontId="103" fillId="7" borderId="45" xfId="0" applyFont="1" applyFill="1" applyBorder="1" applyAlignment="1">
      <alignment horizontal="center" vertical="center"/>
    </xf>
    <xf numFmtId="0" fontId="103" fillId="7" borderId="46" xfId="0" applyFont="1" applyFill="1" applyBorder="1" applyAlignment="1">
      <alignment horizontal="center" vertical="center"/>
    </xf>
    <xf numFmtId="0" fontId="108" fillId="27" borderId="48" xfId="0" applyFont="1" applyFill="1" applyBorder="1" applyAlignment="1">
      <alignment horizontal="center" vertical="center" wrapText="1"/>
    </xf>
    <xf numFmtId="0" fontId="108" fillId="27" borderId="39" xfId="0" applyFont="1" applyFill="1" applyBorder="1" applyAlignment="1">
      <alignment horizontal="center" vertical="center" wrapText="1"/>
    </xf>
    <xf numFmtId="0" fontId="108" fillId="27" borderId="49" xfId="0" applyFont="1" applyFill="1" applyBorder="1" applyAlignment="1">
      <alignment horizontal="center" vertical="center" wrapText="1"/>
    </xf>
    <xf numFmtId="0" fontId="67" fillId="5" borderId="9" xfId="0" applyFont="1" applyFill="1" applyBorder="1" applyAlignment="1">
      <alignment horizontal="center" vertical="center"/>
    </xf>
    <xf numFmtId="0" fontId="67" fillId="5" borderId="45" xfId="0" applyFont="1" applyFill="1" applyBorder="1" applyAlignment="1">
      <alignment horizontal="center" vertical="center"/>
    </xf>
    <xf numFmtId="0" fontId="108" fillId="27" borderId="11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21" borderId="10" xfId="0" applyFont="1" applyFill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106" fillId="27" borderId="23" xfId="0" applyFont="1" applyFill="1" applyBorder="1" applyAlignment="1">
      <alignment horizontal="center" vertical="center" wrapText="1"/>
    </xf>
    <xf numFmtId="0" fontId="106" fillId="27" borderId="25" xfId="0" applyFont="1" applyFill="1" applyBorder="1" applyAlignment="1">
      <alignment horizontal="center" vertical="center" wrapText="1"/>
    </xf>
    <xf numFmtId="0" fontId="106" fillId="27" borderId="19" xfId="0" applyFont="1" applyFill="1" applyBorder="1" applyAlignment="1">
      <alignment horizontal="center" vertical="center" wrapText="1"/>
    </xf>
    <xf numFmtId="0" fontId="106" fillId="27" borderId="41" xfId="0" applyFont="1" applyFill="1" applyBorder="1" applyAlignment="1">
      <alignment horizontal="center" vertical="center" wrapText="1"/>
    </xf>
    <xf numFmtId="0" fontId="106" fillId="27" borderId="20" xfId="0" applyFont="1" applyFill="1" applyBorder="1" applyAlignment="1">
      <alignment horizontal="center" vertical="center" wrapText="1"/>
    </xf>
    <xf numFmtId="0" fontId="106" fillId="27" borderId="22" xfId="0" applyFont="1" applyFill="1" applyBorder="1" applyAlignment="1">
      <alignment horizontal="center" vertical="center" wrapText="1"/>
    </xf>
    <xf numFmtId="0" fontId="78" fillId="28" borderId="10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78" fillId="7" borderId="10" xfId="0" applyFont="1" applyFill="1" applyBorder="1" applyAlignment="1">
      <alignment horizontal="center" vertical="center" wrapText="1"/>
    </xf>
    <xf numFmtId="0" fontId="67" fillId="26" borderId="14" xfId="0" applyFont="1" applyFill="1" applyBorder="1" applyAlignment="1">
      <alignment horizontal="center" vertical="center" wrapText="1"/>
    </xf>
    <xf numFmtId="0" fontId="78" fillId="13" borderId="23" xfId="0" applyFont="1" applyFill="1" applyBorder="1" applyAlignment="1">
      <alignment horizontal="center" vertical="center" wrapText="1"/>
    </xf>
    <xf numFmtId="0" fontId="78" fillId="13" borderId="24" xfId="0" applyFont="1" applyFill="1" applyBorder="1" applyAlignment="1">
      <alignment horizontal="center" vertical="center" wrapText="1"/>
    </xf>
    <xf numFmtId="0" fontId="78" fillId="13" borderId="25" xfId="0" applyFont="1" applyFill="1" applyBorder="1" applyAlignment="1">
      <alignment horizontal="center" vertical="center" wrapText="1"/>
    </xf>
    <xf numFmtId="0" fontId="78" fillId="13" borderId="20" xfId="0" applyFont="1" applyFill="1" applyBorder="1" applyAlignment="1">
      <alignment horizontal="center" vertical="center" wrapText="1"/>
    </xf>
    <xf numFmtId="0" fontId="78" fillId="13" borderId="21" xfId="0" applyFont="1" applyFill="1" applyBorder="1" applyAlignment="1">
      <alignment horizontal="center" vertical="center" wrapText="1"/>
    </xf>
    <xf numFmtId="0" fontId="78" fillId="13" borderId="22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5" borderId="24" xfId="0" applyFont="1" applyFill="1" applyBorder="1" applyAlignment="1">
      <alignment horizontal="center" vertical="center"/>
    </xf>
    <xf numFmtId="0" fontId="67" fillId="5" borderId="27" xfId="0" applyFont="1" applyFill="1" applyBorder="1" applyAlignment="1">
      <alignment horizontal="center" vertical="center"/>
    </xf>
    <xf numFmtId="0" fontId="78" fillId="28" borderId="23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center" vertical="center" wrapText="1"/>
    </xf>
    <xf numFmtId="0" fontId="78" fillId="28" borderId="25" xfId="0" applyFont="1" applyFill="1" applyBorder="1" applyAlignment="1">
      <alignment horizontal="center" vertical="center" wrapText="1"/>
    </xf>
    <xf numFmtId="0" fontId="78" fillId="28" borderId="26" xfId="0" applyFont="1" applyFill="1" applyBorder="1" applyAlignment="1">
      <alignment horizontal="center" vertical="center" wrapText="1"/>
    </xf>
    <xf numFmtId="0" fontId="78" fillId="28" borderId="27" xfId="0" applyFont="1" applyFill="1" applyBorder="1" applyAlignment="1">
      <alignment horizontal="center" vertical="center" wrapText="1"/>
    </xf>
    <xf numFmtId="0" fontId="78" fillId="28" borderId="28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109" fillId="2" borderId="23" xfId="0" applyFont="1" applyFill="1" applyBorder="1" applyAlignment="1">
      <alignment horizontal="center" vertical="center" wrapText="1"/>
    </xf>
    <xf numFmtId="0" fontId="109" fillId="2" borderId="24" xfId="0" applyFont="1" applyFill="1" applyBorder="1" applyAlignment="1">
      <alignment horizontal="center" vertical="center" wrapText="1"/>
    </xf>
    <xf numFmtId="0" fontId="109" fillId="2" borderId="31" xfId="0" applyFont="1" applyFill="1" applyBorder="1" applyAlignment="1">
      <alignment horizontal="center" vertical="center" wrapText="1"/>
    </xf>
    <xf numFmtId="0" fontId="109" fillId="2" borderId="19" xfId="0" applyFont="1" applyFill="1" applyBorder="1" applyAlignment="1">
      <alignment horizontal="center" vertical="center" wrapText="1"/>
    </xf>
    <xf numFmtId="0" fontId="109" fillId="2" borderId="0" xfId="0" applyFont="1" applyFill="1" applyBorder="1" applyAlignment="1">
      <alignment horizontal="center" vertical="center" wrapText="1"/>
    </xf>
    <xf numFmtId="0" fontId="109" fillId="2" borderId="32" xfId="0" applyFont="1" applyFill="1" applyBorder="1" applyAlignment="1">
      <alignment horizontal="center" vertical="center" wrapText="1"/>
    </xf>
    <xf numFmtId="0" fontId="109" fillId="2" borderId="20" xfId="0" applyFont="1" applyFill="1" applyBorder="1" applyAlignment="1">
      <alignment horizontal="center" vertical="center" wrapText="1"/>
    </xf>
    <xf numFmtId="0" fontId="109" fillId="2" borderId="21" xfId="0" applyFont="1" applyFill="1" applyBorder="1" applyAlignment="1">
      <alignment horizontal="center" vertical="center" wrapText="1"/>
    </xf>
    <xf numFmtId="0" fontId="109" fillId="2" borderId="30" xfId="0" applyFont="1" applyFill="1" applyBorder="1" applyAlignment="1">
      <alignment horizontal="center" vertical="center" wrapText="1"/>
    </xf>
    <xf numFmtId="0" fontId="103" fillId="3" borderId="18" xfId="0" applyFont="1" applyFill="1" applyBorder="1" applyAlignment="1">
      <alignment horizontal="center" vertical="center"/>
    </xf>
    <xf numFmtId="0" fontId="103" fillId="3" borderId="2" xfId="0" applyFont="1" applyFill="1" applyBorder="1" applyAlignment="1">
      <alignment horizontal="center" vertical="center"/>
    </xf>
    <xf numFmtId="0" fontId="103" fillId="3" borderId="40" xfId="0" applyFont="1" applyFill="1" applyBorder="1" applyAlignment="1">
      <alignment horizontal="center" vertical="center"/>
    </xf>
    <xf numFmtId="0" fontId="103" fillId="3" borderId="19" xfId="0" applyFont="1" applyFill="1" applyBorder="1" applyAlignment="1">
      <alignment horizontal="center" vertical="center"/>
    </xf>
    <xf numFmtId="0" fontId="103" fillId="3" borderId="0" xfId="0" applyFont="1" applyFill="1" applyBorder="1" applyAlignment="1">
      <alignment horizontal="center" vertical="center"/>
    </xf>
    <xf numFmtId="0" fontId="103" fillId="3" borderId="41" xfId="0" applyFont="1" applyFill="1" applyBorder="1" applyAlignment="1">
      <alignment horizontal="center" vertical="center"/>
    </xf>
    <xf numFmtId="0" fontId="103" fillId="0" borderId="9" xfId="0" applyFont="1" applyBorder="1" applyAlignment="1">
      <alignment horizontal="center"/>
    </xf>
    <xf numFmtId="0" fontId="103" fillId="0" borderId="45" xfId="0" applyFont="1" applyBorder="1" applyAlignment="1">
      <alignment horizontal="center"/>
    </xf>
    <xf numFmtId="0" fontId="103" fillId="0" borderId="46" xfId="0" applyFont="1" applyBorder="1" applyAlignment="1">
      <alignment horizontal="center"/>
    </xf>
    <xf numFmtId="0" fontId="103" fillId="7" borderId="9" xfId="0" applyFont="1" applyFill="1" applyBorder="1" applyAlignment="1">
      <alignment horizontal="center" vertical="center" wrapText="1"/>
    </xf>
    <xf numFmtId="0" fontId="103" fillId="7" borderId="45" xfId="0" applyFont="1" applyFill="1" applyBorder="1" applyAlignment="1">
      <alignment horizontal="center" vertical="center" wrapText="1"/>
    </xf>
    <xf numFmtId="0" fontId="103" fillId="7" borderId="46" xfId="0" applyFont="1" applyFill="1" applyBorder="1" applyAlignment="1">
      <alignment horizontal="center" vertical="center" wrapText="1"/>
    </xf>
    <xf numFmtId="0" fontId="103" fillId="0" borderId="18" xfId="0" applyFont="1" applyBorder="1" applyAlignment="1">
      <alignment horizontal="center"/>
    </xf>
    <xf numFmtId="0" fontId="103" fillId="0" borderId="2" xfId="0" applyFont="1" applyBorder="1" applyAlignment="1">
      <alignment horizontal="center"/>
    </xf>
    <xf numFmtId="0" fontId="103" fillId="0" borderId="40" xfId="0" applyFont="1" applyBorder="1" applyAlignment="1">
      <alignment horizontal="center"/>
    </xf>
    <xf numFmtId="0" fontId="103" fillId="0" borderId="19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3" fillId="0" borderId="41" xfId="0" applyFont="1" applyBorder="1" applyAlignment="1">
      <alignment horizontal="center"/>
    </xf>
    <xf numFmtId="0" fontId="103" fillId="0" borderId="20" xfId="0" applyFont="1" applyBorder="1" applyAlignment="1">
      <alignment horizontal="center"/>
    </xf>
    <xf numFmtId="0" fontId="103" fillId="0" borderId="21" xfId="0" applyFont="1" applyBorder="1" applyAlignment="1">
      <alignment horizontal="center"/>
    </xf>
    <xf numFmtId="0" fontId="103" fillId="0" borderId="22" xfId="0" applyFont="1" applyBorder="1" applyAlignment="1">
      <alignment horizontal="center"/>
    </xf>
    <xf numFmtId="0" fontId="103" fillId="0" borderId="23" xfId="0" applyFont="1" applyBorder="1" applyAlignment="1">
      <alignment horizontal="center"/>
    </xf>
    <xf numFmtId="0" fontId="103" fillId="0" borderId="24" xfId="0" applyFont="1" applyBorder="1" applyAlignment="1">
      <alignment horizontal="center"/>
    </xf>
    <xf numFmtId="0" fontId="103" fillId="0" borderId="25" xfId="0" applyFont="1" applyBorder="1" applyAlignment="1">
      <alignment horizontal="center"/>
    </xf>
    <xf numFmtId="0" fontId="108" fillId="27" borderId="10" xfId="0" applyFont="1" applyFill="1" applyBorder="1" applyAlignment="1">
      <alignment horizontal="center" vertical="center" wrapText="1"/>
    </xf>
    <xf numFmtId="0" fontId="109" fillId="27" borderId="10" xfId="0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38" xfId="0" applyFont="1" applyFill="1" applyBorder="1" applyAlignment="1">
      <alignment horizontal="center" vertical="center" wrapText="1"/>
    </xf>
    <xf numFmtId="0" fontId="104" fillId="0" borderId="36" xfId="0" applyFont="1" applyFill="1" applyBorder="1" applyAlignment="1">
      <alignment horizontal="center" vertical="center" wrapText="1"/>
    </xf>
    <xf numFmtId="0" fontId="103" fillId="5" borderId="9" xfId="0" applyFont="1" applyFill="1" applyBorder="1" applyAlignment="1">
      <alignment horizontal="center" vertical="center"/>
    </xf>
    <xf numFmtId="0" fontId="103" fillId="5" borderId="45" xfId="0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0" fontId="109" fillId="0" borderId="33" xfId="0" applyFont="1" applyFill="1" applyBorder="1" applyAlignment="1">
      <alignment horizontal="center" vertical="center" wrapText="1"/>
    </xf>
    <xf numFmtId="0" fontId="109" fillId="0" borderId="36" xfId="0" applyFont="1" applyFill="1" applyBorder="1" applyAlignment="1">
      <alignment horizontal="center" vertical="center" wrapText="1"/>
    </xf>
    <xf numFmtId="0" fontId="103" fillId="7" borderId="10" xfId="0" applyFont="1" applyFill="1" applyBorder="1" applyAlignment="1">
      <alignment horizontal="center" vertical="center" wrapText="1"/>
    </xf>
    <xf numFmtId="0" fontId="103" fillId="15" borderId="9" xfId="0" applyFont="1" applyFill="1" applyBorder="1" applyAlignment="1">
      <alignment horizontal="center" wrapText="1"/>
    </xf>
    <xf numFmtId="0" fontId="103" fillId="15" borderId="45" xfId="0" applyFont="1" applyFill="1" applyBorder="1" applyAlignment="1">
      <alignment horizontal="center" wrapText="1"/>
    </xf>
    <xf numFmtId="0" fontId="103" fillId="15" borderId="46" xfId="0" applyFont="1" applyFill="1" applyBorder="1" applyAlignment="1">
      <alignment horizontal="center" wrapText="1"/>
    </xf>
    <xf numFmtId="0" fontId="103" fillId="0" borderId="9" xfId="0" applyFont="1" applyBorder="1" applyAlignment="1">
      <alignment horizontal="center" vertical="center"/>
    </xf>
    <xf numFmtId="0" fontId="103" fillId="0" borderId="45" xfId="0" applyFont="1" applyBorder="1" applyAlignment="1">
      <alignment horizontal="center" vertical="center"/>
    </xf>
    <xf numFmtId="0" fontId="103" fillId="0" borderId="46" xfId="0" applyFont="1" applyBorder="1" applyAlignment="1">
      <alignment horizontal="center" vertical="center"/>
    </xf>
    <xf numFmtId="0" fontId="108" fillId="27" borderId="33" xfId="0" applyFont="1" applyFill="1" applyBorder="1" applyAlignment="1">
      <alignment horizontal="center" vertical="center" wrapText="1"/>
    </xf>
    <xf numFmtId="0" fontId="108" fillId="27" borderId="38" xfId="0" applyFont="1" applyFill="1" applyBorder="1" applyAlignment="1">
      <alignment horizontal="center" vertical="center" wrapText="1"/>
    </xf>
    <xf numFmtId="0" fontId="108" fillId="27" borderId="36" xfId="0" applyFont="1" applyFill="1" applyBorder="1" applyAlignment="1">
      <alignment horizontal="center" vertical="center" wrapText="1"/>
    </xf>
    <xf numFmtId="0" fontId="78" fillId="0" borderId="8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103" fillId="15" borderId="10" xfId="0" applyFont="1" applyFill="1" applyBorder="1" applyAlignment="1">
      <alignment horizontal="center" wrapText="1"/>
    </xf>
    <xf numFmtId="0" fontId="103" fillId="7" borderId="10" xfId="0" applyFont="1" applyFill="1" applyBorder="1" applyAlignment="1">
      <alignment horizontal="center" wrapText="1"/>
    </xf>
    <xf numFmtId="0" fontId="103" fillId="0" borderId="23" xfId="0" applyFont="1" applyBorder="1" applyAlignment="1">
      <alignment horizontal="center" vertical="center"/>
    </xf>
    <xf numFmtId="0" fontId="103" fillId="0" borderId="24" xfId="0" applyFont="1" applyBorder="1" applyAlignment="1">
      <alignment horizontal="center" vertical="center"/>
    </xf>
    <xf numFmtId="0" fontId="103" fillId="0" borderId="25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3" fillId="0" borderId="41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103" fillId="0" borderId="27" xfId="0" applyFont="1" applyBorder="1" applyAlignment="1">
      <alignment horizontal="center" vertical="center"/>
    </xf>
    <xf numFmtId="0" fontId="103" fillId="0" borderId="28" xfId="0" applyFont="1" applyBorder="1" applyAlignment="1">
      <alignment horizontal="center" vertical="center"/>
    </xf>
    <xf numFmtId="0" fontId="106" fillId="2" borderId="23" xfId="0" applyFont="1" applyFill="1" applyBorder="1" applyAlignment="1">
      <alignment horizontal="center" vertical="center" wrapText="1"/>
    </xf>
    <xf numFmtId="0" fontId="106" fillId="2" borderId="24" xfId="0" applyFont="1" applyFill="1" applyBorder="1" applyAlignment="1">
      <alignment horizontal="center" vertical="center" wrapText="1"/>
    </xf>
    <xf numFmtId="0" fontId="106" fillId="2" borderId="25" xfId="0" applyFont="1" applyFill="1" applyBorder="1" applyAlignment="1">
      <alignment horizontal="center" vertical="center" wrapText="1"/>
    </xf>
    <xf numFmtId="0" fontId="106" fillId="2" borderId="20" xfId="0" applyFont="1" applyFill="1" applyBorder="1" applyAlignment="1">
      <alignment horizontal="center" vertical="center" wrapText="1"/>
    </xf>
    <xf numFmtId="0" fontId="106" fillId="2" borderId="21" xfId="0" applyFont="1" applyFill="1" applyBorder="1" applyAlignment="1">
      <alignment horizontal="center" vertical="center" wrapText="1"/>
    </xf>
    <xf numFmtId="0" fontId="106" fillId="2" borderId="22" xfId="0" applyFont="1" applyFill="1" applyBorder="1" applyAlignment="1">
      <alignment horizontal="center" vertical="center" wrapText="1"/>
    </xf>
    <xf numFmtId="0" fontId="103" fillId="5" borderId="23" xfId="0" applyFont="1" applyFill="1" applyBorder="1" applyAlignment="1">
      <alignment horizontal="center" vertical="center"/>
    </xf>
    <xf numFmtId="0" fontId="103" fillId="5" borderId="24" xfId="0" applyFont="1" applyFill="1" applyBorder="1" applyAlignment="1">
      <alignment horizontal="center" vertical="center"/>
    </xf>
    <xf numFmtId="0" fontId="103" fillId="5" borderId="26" xfId="0" applyFont="1" applyFill="1" applyBorder="1" applyAlignment="1">
      <alignment horizontal="center" vertical="center"/>
    </xf>
    <xf numFmtId="0" fontId="103" fillId="5" borderId="27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horizontal="center" vertical="center"/>
    </xf>
    <xf numFmtId="0" fontId="76" fillId="0" borderId="1" xfId="2" applyFont="1" applyBorder="1" applyAlignment="1">
      <alignment horizontal="center" vertical="center"/>
    </xf>
    <xf numFmtId="0" fontId="76" fillId="0" borderId="2" xfId="2" applyFont="1" applyBorder="1" applyAlignment="1">
      <alignment horizontal="center" vertical="center"/>
    </xf>
    <xf numFmtId="0" fontId="76" fillId="0" borderId="3" xfId="2" applyFont="1" applyBorder="1" applyAlignment="1">
      <alignment horizontal="center" vertical="center"/>
    </xf>
    <xf numFmtId="0" fontId="76" fillId="0" borderId="10" xfId="2" applyFont="1" applyBorder="1" applyAlignment="1">
      <alignment horizontal="center" vertical="center"/>
    </xf>
    <xf numFmtId="0" fontId="76" fillId="0" borderId="14" xfId="2" applyFont="1" applyBorder="1" applyAlignment="1">
      <alignment horizontal="center" vertical="center"/>
    </xf>
    <xf numFmtId="0" fontId="77" fillId="0" borderId="4" xfId="0" applyFont="1" applyBorder="1" applyAlignment="1">
      <alignment horizontal="center" vertical="center"/>
    </xf>
    <xf numFmtId="0" fontId="77" fillId="0" borderId="5" xfId="0" applyFont="1" applyBorder="1" applyAlignment="1">
      <alignment horizontal="center" vertical="center"/>
    </xf>
    <xf numFmtId="0" fontId="77" fillId="0" borderId="6" xfId="0" applyFont="1" applyBorder="1" applyAlignment="1">
      <alignment horizontal="center" vertical="center"/>
    </xf>
    <xf numFmtId="0" fontId="76" fillId="0" borderId="8" xfId="2" applyFont="1" applyBorder="1" applyAlignment="1">
      <alignment horizontal="center" vertical="center"/>
    </xf>
    <xf numFmtId="0" fontId="76" fillId="0" borderId="9" xfId="2" applyFont="1" applyBorder="1" applyAlignment="1">
      <alignment horizontal="center" vertical="center"/>
    </xf>
    <xf numFmtId="0" fontId="76" fillId="0" borderId="12" xfId="2" applyFont="1" applyBorder="1" applyAlignment="1">
      <alignment horizontal="center" vertical="center"/>
    </xf>
    <xf numFmtId="0" fontId="76" fillId="0" borderId="13" xfId="2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103" fillId="0" borderId="62" xfId="0" applyFont="1" applyFill="1" applyBorder="1" applyAlignment="1">
      <alignment horizontal="center" vertical="center"/>
    </xf>
    <xf numFmtId="0" fontId="103" fillId="0" borderId="63" xfId="0" applyFont="1" applyFill="1" applyBorder="1" applyAlignment="1">
      <alignment horizontal="center" vertical="center"/>
    </xf>
    <xf numFmtId="0" fontId="103" fillId="7" borderId="18" xfId="0" applyFont="1" applyFill="1" applyBorder="1" applyAlignment="1">
      <alignment horizontal="center" vertical="center" wrapText="1"/>
    </xf>
    <xf numFmtId="0" fontId="103" fillId="7" borderId="2" xfId="0" applyFont="1" applyFill="1" applyBorder="1" applyAlignment="1">
      <alignment horizontal="center" vertical="center" wrapText="1"/>
    </xf>
    <xf numFmtId="0" fontId="103" fillId="7" borderId="40" xfId="0" applyFont="1" applyFill="1" applyBorder="1" applyAlignment="1">
      <alignment horizontal="center" vertical="center" wrapText="1"/>
    </xf>
    <xf numFmtId="0" fontId="103" fillId="7" borderId="20" xfId="0" applyFont="1" applyFill="1" applyBorder="1" applyAlignment="1">
      <alignment horizontal="center" vertical="center" wrapText="1"/>
    </xf>
    <xf numFmtId="0" fontId="103" fillId="7" borderId="21" xfId="0" applyFont="1" applyFill="1" applyBorder="1" applyAlignment="1">
      <alignment horizontal="center" vertical="center" wrapText="1"/>
    </xf>
    <xf numFmtId="0" fontId="103" fillId="7" borderId="22" xfId="0" applyFont="1" applyFill="1" applyBorder="1" applyAlignment="1">
      <alignment horizontal="center" vertical="center" wrapText="1"/>
    </xf>
    <xf numFmtId="0" fontId="106" fillId="3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103" fillId="0" borderId="22" xfId="0" applyFont="1" applyBorder="1" applyAlignment="1">
      <alignment horizontal="center" vertical="center"/>
    </xf>
    <xf numFmtId="0" fontId="106" fillId="2" borderId="19" xfId="0" applyFont="1" applyFill="1" applyBorder="1" applyAlignment="1">
      <alignment horizontal="center" vertical="center" wrapText="1"/>
    </xf>
    <xf numFmtId="0" fontId="106" fillId="2" borderId="0" xfId="0" applyFont="1" applyFill="1" applyBorder="1" applyAlignment="1">
      <alignment horizontal="center" vertical="center" wrapText="1"/>
    </xf>
    <xf numFmtId="0" fontId="106" fillId="2" borderId="41" xfId="0" applyFont="1" applyFill="1" applyBorder="1" applyAlignment="1">
      <alignment horizontal="center" vertical="center" wrapText="1"/>
    </xf>
    <xf numFmtId="0" fontId="103" fillId="5" borderId="46" xfId="0" applyFont="1" applyFill="1" applyBorder="1" applyAlignment="1">
      <alignment horizontal="center" vertical="center"/>
    </xf>
    <xf numFmtId="0" fontId="106" fillId="2" borderId="9" xfId="0" applyFont="1" applyFill="1" applyBorder="1" applyAlignment="1">
      <alignment horizontal="center" vertical="center" wrapText="1"/>
    </xf>
    <xf numFmtId="0" fontId="106" fillId="2" borderId="45" xfId="0" applyFont="1" applyFill="1" applyBorder="1" applyAlignment="1">
      <alignment horizontal="center" vertical="center" wrapText="1"/>
    </xf>
    <xf numFmtId="0" fontId="106" fillId="2" borderId="46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24" xfId="0" applyFont="1" applyFill="1" applyBorder="1" applyAlignment="1">
      <alignment horizontal="center" vertical="center" wrapText="1"/>
    </xf>
    <xf numFmtId="0" fontId="106" fillId="0" borderId="25" xfId="0" applyFont="1" applyFill="1" applyBorder="1" applyAlignment="1">
      <alignment horizontal="center" vertical="center" wrapText="1"/>
    </xf>
    <xf numFmtId="0" fontId="106" fillId="0" borderId="19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106" fillId="0" borderId="41" xfId="0" applyFont="1" applyFill="1" applyBorder="1" applyAlignment="1">
      <alignment horizontal="center" vertical="center" wrapText="1"/>
    </xf>
    <xf numFmtId="0" fontId="106" fillId="0" borderId="20" xfId="0" applyFont="1" applyFill="1" applyBorder="1" applyAlignment="1">
      <alignment horizontal="center" vertical="center" wrapText="1"/>
    </xf>
    <xf numFmtId="0" fontId="106" fillId="0" borderId="21" xfId="0" applyFont="1" applyFill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4" fillId="0" borderId="47" xfId="0" applyFont="1" applyFill="1" applyBorder="1" applyAlignment="1">
      <alignment horizontal="center" vertical="center" wrapText="1"/>
    </xf>
    <xf numFmtId="0" fontId="104" fillId="0" borderId="39" xfId="0" applyFont="1" applyFill="1" applyBorder="1" applyAlignment="1">
      <alignment horizontal="center" vertical="center" wrapText="1"/>
    </xf>
    <xf numFmtId="0" fontId="103" fillId="27" borderId="46" xfId="0" applyFont="1" applyFill="1" applyBorder="1" applyAlignment="1">
      <alignment horizontal="center" vertical="center" wrapText="1"/>
    </xf>
    <xf numFmtId="0" fontId="81" fillId="0" borderId="18" xfId="2" applyFont="1" applyBorder="1" applyAlignment="1">
      <alignment horizontal="center" vertical="center"/>
    </xf>
    <xf numFmtId="0" fontId="81" fillId="0" borderId="2" xfId="2" applyFont="1" applyBorder="1" applyAlignment="1">
      <alignment horizontal="center" vertical="center"/>
    </xf>
    <xf numFmtId="0" fontId="81" fillId="0" borderId="52" xfId="2" applyFont="1" applyBorder="1" applyAlignment="1">
      <alignment horizontal="center" vertical="center"/>
    </xf>
    <xf numFmtId="0" fontId="81" fillId="0" borderId="53" xfId="2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top"/>
    </xf>
    <xf numFmtId="0" fontId="37" fillId="0" borderId="36" xfId="0" applyFont="1" applyFill="1" applyBorder="1" applyAlignment="1">
      <alignment horizontal="center" vertical="top"/>
    </xf>
    <xf numFmtId="0" fontId="46" fillId="0" borderId="18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5" borderId="23" xfId="0" applyFont="1" applyFill="1" applyBorder="1" applyAlignment="1">
      <alignment horizontal="center" vertical="center" wrapText="1"/>
    </xf>
    <xf numFmtId="0" fontId="46" fillId="5" borderId="24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21" xfId="0" applyFont="1" applyFill="1" applyBorder="1" applyAlignment="1">
      <alignment horizontal="center" vertical="center" wrapText="1"/>
    </xf>
    <xf numFmtId="0" fontId="46" fillId="0" borderId="5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83" fillId="0" borderId="4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83" fillId="0" borderId="6" xfId="0" applyFont="1" applyBorder="1" applyAlignment="1">
      <alignment horizontal="center" vertical="center"/>
    </xf>
    <xf numFmtId="0" fontId="83" fillId="0" borderId="43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7" fillId="10" borderId="23" xfId="0" applyFont="1" applyFill="1" applyBorder="1" applyAlignment="1">
      <alignment horizontal="center" vertical="center" wrapText="1"/>
    </xf>
    <xf numFmtId="0" fontId="37" fillId="10" borderId="24" xfId="0" applyFont="1" applyFill="1" applyBorder="1" applyAlignment="1">
      <alignment horizontal="center" vertical="center" wrapText="1"/>
    </xf>
    <xf numFmtId="0" fontId="37" fillId="10" borderId="25" xfId="0" applyFont="1" applyFill="1" applyBorder="1" applyAlignment="1">
      <alignment horizontal="center" vertical="center" wrapText="1"/>
    </xf>
    <xf numFmtId="0" fontId="37" fillId="10" borderId="20" xfId="0" applyFont="1" applyFill="1" applyBorder="1" applyAlignment="1">
      <alignment horizontal="center" vertical="center" wrapText="1"/>
    </xf>
    <xf numFmtId="0" fontId="37" fillId="10" borderId="21" xfId="0" applyFont="1" applyFill="1" applyBorder="1" applyAlignment="1">
      <alignment horizontal="center" vertical="center" wrapText="1"/>
    </xf>
    <xf numFmtId="0" fontId="37" fillId="10" borderId="2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top" wrapText="1"/>
    </xf>
    <xf numFmtId="0" fontId="46" fillId="0" borderId="36" xfId="0" applyFont="1" applyFill="1" applyBorder="1" applyAlignment="1">
      <alignment horizontal="center" vertical="top" wrapText="1"/>
    </xf>
    <xf numFmtId="0" fontId="37" fillId="25" borderId="10" xfId="0" applyFont="1" applyFill="1" applyBorder="1" applyAlignment="1">
      <alignment horizontal="center" vertical="center"/>
    </xf>
    <xf numFmtId="0" fontId="37" fillId="5" borderId="23" xfId="0" applyFont="1" applyFill="1" applyBorder="1" applyAlignment="1">
      <alignment horizontal="center" vertical="center"/>
    </xf>
    <xf numFmtId="0" fontId="37" fillId="5" borderId="24" xfId="0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37" fillId="5" borderId="21" xfId="0" applyFont="1" applyFill="1" applyBorder="1" applyAlignment="1">
      <alignment horizontal="center" vertical="center"/>
    </xf>
    <xf numFmtId="0" fontId="37" fillId="5" borderId="22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46" fillId="23" borderId="33" xfId="0" applyFont="1" applyFill="1" applyBorder="1" applyAlignment="1">
      <alignment horizontal="center" vertical="top" wrapText="1"/>
    </xf>
    <xf numFmtId="0" fontId="46" fillId="23" borderId="36" xfId="0" applyFont="1" applyFill="1" applyBorder="1" applyAlignment="1">
      <alignment horizontal="center" vertical="top" wrapText="1"/>
    </xf>
    <xf numFmtId="0" fontId="93" fillId="23" borderId="33" xfId="0" applyFont="1" applyFill="1" applyBorder="1" applyAlignment="1">
      <alignment horizontal="center" vertical="top" wrapText="1"/>
    </xf>
    <xf numFmtId="0" fontId="93" fillId="23" borderId="36" xfId="0" applyFont="1" applyFill="1" applyBorder="1" applyAlignment="1">
      <alignment horizontal="center" vertical="top" wrapText="1"/>
    </xf>
    <xf numFmtId="0" fontId="37" fillId="23" borderId="33" xfId="0" applyFont="1" applyFill="1" applyBorder="1" applyAlignment="1">
      <alignment horizontal="center" vertical="top" wrapText="1"/>
    </xf>
    <xf numFmtId="0" fontId="37" fillId="23" borderId="36" xfId="0" applyFont="1" applyFill="1" applyBorder="1" applyAlignment="1">
      <alignment horizontal="center" vertical="top" wrapText="1"/>
    </xf>
    <xf numFmtId="0" fontId="46" fillId="0" borderId="2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37" fillId="14" borderId="23" xfId="0" applyFont="1" applyFill="1" applyBorder="1" applyAlignment="1">
      <alignment horizontal="center" vertical="top" wrapText="1"/>
    </xf>
    <xf numFmtId="0" fontId="37" fillId="14" borderId="25" xfId="0" applyFont="1" applyFill="1" applyBorder="1" applyAlignment="1">
      <alignment horizontal="center" vertical="top" wrapText="1"/>
    </xf>
    <xf numFmtId="0" fontId="37" fillId="14" borderId="20" xfId="0" applyFont="1" applyFill="1" applyBorder="1" applyAlignment="1">
      <alignment horizontal="center" vertical="top" wrapText="1"/>
    </xf>
    <xf numFmtId="0" fontId="37" fillId="14" borderId="22" xfId="0" applyFont="1" applyFill="1" applyBorder="1" applyAlignment="1">
      <alignment horizontal="center" vertical="top" wrapText="1"/>
    </xf>
    <xf numFmtId="0" fontId="46" fillId="0" borderId="38" xfId="0" applyFont="1" applyFill="1" applyBorder="1" applyAlignment="1">
      <alignment horizontal="center" vertical="center"/>
    </xf>
    <xf numFmtId="0" fontId="37" fillId="27" borderId="23" xfId="0" applyFont="1" applyFill="1" applyBorder="1" applyAlignment="1">
      <alignment horizontal="center" vertical="center" wrapText="1"/>
    </xf>
    <xf numFmtId="0" fontId="37" fillId="27" borderId="24" xfId="0" applyFont="1" applyFill="1" applyBorder="1" applyAlignment="1">
      <alignment horizontal="center" vertical="center" wrapText="1"/>
    </xf>
    <xf numFmtId="0" fontId="37" fillId="27" borderId="25" xfId="0" applyFont="1" applyFill="1" applyBorder="1" applyAlignment="1">
      <alignment horizontal="center" vertical="center" wrapText="1"/>
    </xf>
    <xf numFmtId="0" fontId="37" fillId="27" borderId="20" xfId="0" applyFont="1" applyFill="1" applyBorder="1" applyAlignment="1">
      <alignment horizontal="center" vertical="center" wrapText="1"/>
    </xf>
    <xf numFmtId="0" fontId="37" fillId="27" borderId="21" xfId="0" applyFont="1" applyFill="1" applyBorder="1" applyAlignment="1">
      <alignment horizontal="center" vertical="center" wrapText="1"/>
    </xf>
    <xf numFmtId="0" fontId="37" fillId="27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top"/>
    </xf>
    <xf numFmtId="0" fontId="46" fillId="0" borderId="25" xfId="0" applyFont="1" applyFill="1" applyBorder="1" applyAlignment="1">
      <alignment horizontal="center" vertical="top"/>
    </xf>
    <xf numFmtId="0" fontId="46" fillId="0" borderId="20" xfId="0" applyFont="1" applyFill="1" applyBorder="1" applyAlignment="1">
      <alignment horizontal="center" vertical="top"/>
    </xf>
    <xf numFmtId="0" fontId="46" fillId="0" borderId="22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 wrapText="1"/>
    </xf>
    <xf numFmtId="0" fontId="46" fillId="30" borderId="24" xfId="0" applyFont="1" applyFill="1" applyBorder="1" applyAlignment="1">
      <alignment horizontal="center" vertical="center" wrapText="1"/>
    </xf>
    <xf numFmtId="0" fontId="46" fillId="30" borderId="20" xfId="0" applyFont="1" applyFill="1" applyBorder="1" applyAlignment="1">
      <alignment horizontal="center" vertical="center" wrapText="1"/>
    </xf>
    <xf numFmtId="0" fontId="46" fillId="30" borderId="21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center" wrapText="1"/>
    </xf>
    <xf numFmtId="0" fontId="46" fillId="23" borderId="36" xfId="0" applyFont="1" applyFill="1" applyBorder="1" applyAlignment="1">
      <alignment horizontal="center" vertical="center" wrapText="1"/>
    </xf>
    <xf numFmtId="0" fontId="46" fillId="23" borderId="10" xfId="0" applyFont="1" applyFill="1" applyBorder="1" applyAlignment="1">
      <alignment horizontal="center" vertical="center" wrapText="1"/>
    </xf>
    <xf numFmtId="0" fontId="93" fillId="23" borderId="23" xfId="0" applyFont="1" applyFill="1" applyBorder="1" applyAlignment="1">
      <alignment horizontal="center" vertical="center" wrapText="1"/>
    </xf>
    <xf numFmtId="0" fontId="93" fillId="23" borderId="24" xfId="0" applyFont="1" applyFill="1" applyBorder="1" applyAlignment="1">
      <alignment horizontal="center" vertical="center" wrapText="1"/>
    </xf>
    <xf numFmtId="0" fontId="93" fillId="23" borderId="20" xfId="0" applyFont="1" applyFill="1" applyBorder="1" applyAlignment="1">
      <alignment horizontal="center" vertical="center" wrapText="1"/>
    </xf>
    <xf numFmtId="0" fontId="93" fillId="23" borderId="21" xfId="0" applyFont="1" applyFill="1" applyBorder="1" applyAlignment="1">
      <alignment horizontal="center" vertical="center" wrapText="1"/>
    </xf>
    <xf numFmtId="0" fontId="37" fillId="13" borderId="23" xfId="0" applyFont="1" applyFill="1" applyBorder="1" applyAlignment="1">
      <alignment horizontal="center" vertical="center"/>
    </xf>
    <xf numFmtId="0" fontId="37" fillId="13" borderId="24" xfId="0" applyFont="1" applyFill="1" applyBorder="1" applyAlignment="1">
      <alignment horizontal="center" vertical="center"/>
    </xf>
    <xf numFmtId="0" fontId="37" fillId="13" borderId="25" xfId="0" applyFont="1" applyFill="1" applyBorder="1" applyAlignment="1">
      <alignment horizontal="center" vertical="center"/>
    </xf>
    <xf numFmtId="0" fontId="37" fillId="13" borderId="19" xfId="0" applyFont="1" applyFill="1" applyBorder="1" applyAlignment="1">
      <alignment horizontal="center" vertical="center"/>
    </xf>
    <xf numFmtId="0" fontId="37" fillId="13" borderId="0" xfId="0" applyFont="1" applyFill="1" applyBorder="1" applyAlignment="1">
      <alignment horizontal="center" vertical="center"/>
    </xf>
    <xf numFmtId="0" fontId="37" fillId="13" borderId="41" xfId="0" applyFont="1" applyFill="1" applyBorder="1" applyAlignment="1">
      <alignment horizontal="center" vertical="center"/>
    </xf>
    <xf numFmtId="0" fontId="37" fillId="13" borderId="20" xfId="0" applyFont="1" applyFill="1" applyBorder="1" applyAlignment="1">
      <alignment horizontal="center" vertical="center"/>
    </xf>
    <xf numFmtId="0" fontId="37" fillId="13" borderId="21" xfId="0" applyFont="1" applyFill="1" applyBorder="1" applyAlignment="1">
      <alignment horizontal="center" vertical="center"/>
    </xf>
    <xf numFmtId="0" fontId="37" fillId="13" borderId="22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wrapText="1"/>
    </xf>
    <xf numFmtId="0" fontId="37" fillId="0" borderId="36" xfId="0" applyFont="1" applyBorder="1" applyAlignment="1">
      <alignment horizontal="center" wrapText="1"/>
    </xf>
    <xf numFmtId="0" fontId="46" fillId="27" borderId="18" xfId="0" applyFont="1" applyFill="1" applyBorder="1" applyAlignment="1">
      <alignment horizontal="center" vertical="center" wrapText="1"/>
    </xf>
    <xf numFmtId="0" fontId="46" fillId="27" borderId="2" xfId="0" applyFont="1" applyFill="1" applyBorder="1" applyAlignment="1">
      <alignment horizontal="center" vertical="center" wrapText="1"/>
    </xf>
    <xf numFmtId="0" fontId="46" fillId="27" borderId="40" xfId="0" applyFont="1" applyFill="1" applyBorder="1" applyAlignment="1">
      <alignment horizontal="center" vertical="center" wrapText="1"/>
    </xf>
    <xf numFmtId="0" fontId="46" fillId="27" borderId="19" xfId="0" applyFont="1" applyFill="1" applyBorder="1" applyAlignment="1">
      <alignment horizontal="center" vertical="center" wrapText="1"/>
    </xf>
    <xf numFmtId="0" fontId="46" fillId="27" borderId="0" xfId="0" applyFont="1" applyFill="1" applyBorder="1" applyAlignment="1">
      <alignment horizontal="center" vertical="center" wrapText="1"/>
    </xf>
    <xf numFmtId="0" fontId="46" fillId="27" borderId="41" xfId="0" applyFont="1" applyFill="1" applyBorder="1" applyAlignment="1">
      <alignment horizontal="center" vertical="center" wrapText="1"/>
    </xf>
    <xf numFmtId="0" fontId="46" fillId="27" borderId="23" xfId="0" applyFont="1" applyFill="1" applyBorder="1" applyAlignment="1">
      <alignment horizontal="center" vertical="center"/>
    </xf>
    <xf numFmtId="0" fontId="46" fillId="27" borderId="24" xfId="0" applyFont="1" applyFill="1" applyBorder="1" applyAlignment="1">
      <alignment horizontal="center" vertical="center"/>
    </xf>
    <xf numFmtId="0" fontId="46" fillId="27" borderId="25" xfId="0" applyFont="1" applyFill="1" applyBorder="1" applyAlignment="1">
      <alignment horizontal="center" vertical="center"/>
    </xf>
    <xf numFmtId="0" fontId="46" fillId="27" borderId="20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0" fontId="46" fillId="27" borderId="22" xfId="0" applyFont="1" applyFill="1" applyBorder="1" applyAlignment="1">
      <alignment horizontal="center" vertical="center"/>
    </xf>
    <xf numFmtId="0" fontId="66" fillId="0" borderId="9" xfId="0" applyFont="1" applyBorder="1" applyAlignment="1">
      <alignment horizontal="center"/>
    </xf>
    <xf numFmtId="0" fontId="66" fillId="0" borderId="45" xfId="0" applyFont="1" applyBorder="1" applyAlignment="1">
      <alignment horizontal="center"/>
    </xf>
    <xf numFmtId="0" fontId="66" fillId="0" borderId="55" xfId="0" applyFont="1" applyBorder="1" applyAlignment="1">
      <alignment horizontal="center"/>
    </xf>
    <xf numFmtId="0" fontId="60" fillId="0" borderId="51" xfId="2" applyFont="1" applyBorder="1" applyAlignment="1">
      <alignment horizontal="center" vertical="center"/>
    </xf>
    <xf numFmtId="0" fontId="60" fillId="0" borderId="52" xfId="2" applyFont="1" applyBorder="1" applyAlignment="1">
      <alignment horizontal="center" vertical="center"/>
    </xf>
    <xf numFmtId="0" fontId="60" fillId="0" borderId="53" xfId="2" applyFont="1" applyBorder="1" applyAlignment="1">
      <alignment horizontal="center" vertical="center"/>
    </xf>
    <xf numFmtId="0" fontId="43" fillId="6" borderId="3" xfId="0" applyFont="1" applyFill="1" applyBorder="1" applyAlignment="1">
      <alignment horizontal="center" wrapText="1"/>
    </xf>
    <xf numFmtId="0" fontId="43" fillId="4" borderId="10" xfId="0" applyFont="1" applyFill="1" applyBorder="1" applyAlignment="1">
      <alignment horizontal="center" wrapText="1"/>
    </xf>
    <xf numFmtId="0" fontId="43" fillId="9" borderId="10" xfId="0" applyFont="1" applyFill="1" applyBorder="1" applyAlignment="1">
      <alignment horizontal="center" wrapText="1"/>
    </xf>
    <xf numFmtId="0" fontId="43" fillId="3" borderId="10" xfId="0" applyFont="1" applyFill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40" fillId="5" borderId="10" xfId="0" applyFont="1" applyFill="1" applyBorder="1" applyAlignment="1">
      <alignment horizontal="center" wrapText="1"/>
    </xf>
    <xf numFmtId="0" fontId="40" fillId="7" borderId="10" xfId="0" applyFont="1" applyFill="1" applyBorder="1" applyAlignment="1">
      <alignment horizontal="center" wrapText="1"/>
    </xf>
    <xf numFmtId="0" fontId="40" fillId="4" borderId="10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37" fillId="11" borderId="23" xfId="0" applyFont="1" applyFill="1" applyBorder="1" applyAlignment="1">
      <alignment horizontal="center" vertical="center" wrapText="1"/>
    </xf>
    <xf numFmtId="0" fontId="37" fillId="11" borderId="24" xfId="0" applyFont="1" applyFill="1" applyBorder="1" applyAlignment="1">
      <alignment horizontal="center" vertical="center" wrapText="1"/>
    </xf>
    <xf numFmtId="0" fontId="37" fillId="11" borderId="20" xfId="0" applyFont="1" applyFill="1" applyBorder="1" applyAlignment="1">
      <alignment horizontal="center" vertical="center" wrapText="1"/>
    </xf>
    <xf numFmtId="0" fontId="37" fillId="11" borderId="21" xfId="0" applyFont="1" applyFill="1" applyBorder="1" applyAlignment="1">
      <alignment horizontal="center" vertical="center" wrapText="1"/>
    </xf>
    <xf numFmtId="0" fontId="66" fillId="13" borderId="23" xfId="0" applyFont="1" applyFill="1" applyBorder="1" applyAlignment="1">
      <alignment horizontal="center" vertical="center"/>
    </xf>
    <xf numFmtId="0" fontId="66" fillId="13" borderId="24" xfId="0" applyFont="1" applyFill="1" applyBorder="1" applyAlignment="1">
      <alignment horizontal="center" vertical="center"/>
    </xf>
    <xf numFmtId="0" fontId="66" fillId="13" borderId="31" xfId="0" applyFont="1" applyFill="1" applyBorder="1" applyAlignment="1">
      <alignment horizontal="center" vertical="center"/>
    </xf>
    <xf numFmtId="0" fontId="66" fillId="13" borderId="20" xfId="0" applyFont="1" applyFill="1" applyBorder="1" applyAlignment="1">
      <alignment horizontal="center" vertical="center"/>
    </xf>
    <xf numFmtId="0" fontId="66" fillId="13" borderId="21" xfId="0" applyFont="1" applyFill="1" applyBorder="1" applyAlignment="1">
      <alignment horizontal="center" vertical="center"/>
    </xf>
    <xf numFmtId="0" fontId="66" fillId="13" borderId="30" xfId="0" applyFont="1" applyFill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43" fontId="68" fillId="0" borderId="24" xfId="5" applyFont="1" applyBorder="1" applyAlignment="1">
      <alignment horizontal="center" vertical="center"/>
    </xf>
    <xf numFmtId="43" fontId="68" fillId="0" borderId="21" xfId="5" applyFont="1" applyBorder="1" applyAlignment="1">
      <alignment horizontal="center" vertical="center"/>
    </xf>
    <xf numFmtId="0" fontId="62" fillId="0" borderId="56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6" fillId="10" borderId="23" xfId="0" applyFont="1" applyFill="1" applyBorder="1" applyAlignment="1">
      <alignment horizontal="center" vertical="center"/>
    </xf>
    <xf numFmtId="0" fontId="66" fillId="10" borderId="24" xfId="0" applyFont="1" applyFill="1" applyBorder="1" applyAlignment="1">
      <alignment horizontal="center" vertical="center"/>
    </xf>
    <xf numFmtId="0" fontId="66" fillId="10" borderId="19" xfId="0" applyFont="1" applyFill="1" applyBorder="1" applyAlignment="1">
      <alignment horizontal="center" vertical="center"/>
    </xf>
    <xf numFmtId="0" fontId="66" fillId="10" borderId="0" xfId="0" applyFont="1" applyFill="1" applyBorder="1" applyAlignment="1">
      <alignment horizontal="center" vertical="center"/>
    </xf>
    <xf numFmtId="0" fontId="66" fillId="10" borderId="20" xfId="0" applyFont="1" applyFill="1" applyBorder="1" applyAlignment="1">
      <alignment horizontal="center" vertical="center"/>
    </xf>
    <xf numFmtId="0" fontId="66" fillId="10" borderId="2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2" fillId="0" borderId="30" xfId="0" applyFont="1" applyBorder="1" applyAlignment="1">
      <alignment horizontal="center"/>
    </xf>
    <xf numFmtId="0" fontId="66" fillId="0" borderId="48" xfId="0" applyFont="1" applyBorder="1" applyAlignment="1">
      <alignment horizontal="center"/>
    </xf>
    <xf numFmtId="0" fontId="66" fillId="0" borderId="39" xfId="0" applyFont="1" applyBorder="1" applyAlignment="1">
      <alignment horizontal="center"/>
    </xf>
    <xf numFmtId="0" fontId="66" fillId="0" borderId="49" xfId="0" applyFont="1" applyBorder="1" applyAlignment="1">
      <alignment horizontal="center"/>
    </xf>
    <xf numFmtId="0" fontId="66" fillId="2" borderId="23" xfId="0" applyFont="1" applyFill="1" applyBorder="1" applyAlignment="1">
      <alignment horizontal="center" wrapText="1"/>
    </xf>
    <xf numFmtId="0" fontId="66" fillId="2" borderId="24" xfId="0" applyFont="1" applyFill="1" applyBorder="1" applyAlignment="1">
      <alignment horizontal="center" wrapText="1"/>
    </xf>
    <xf numFmtId="0" fontId="66" fillId="2" borderId="31" xfId="0" applyFont="1" applyFill="1" applyBorder="1" applyAlignment="1">
      <alignment horizontal="center" wrapText="1"/>
    </xf>
    <xf numFmtId="0" fontId="66" fillId="2" borderId="20" xfId="0" applyFont="1" applyFill="1" applyBorder="1" applyAlignment="1">
      <alignment horizontal="center" wrapText="1"/>
    </xf>
    <xf numFmtId="0" fontId="66" fillId="2" borderId="21" xfId="0" applyFont="1" applyFill="1" applyBorder="1" applyAlignment="1">
      <alignment horizontal="center" wrapText="1"/>
    </xf>
    <xf numFmtId="0" fontId="66" fillId="2" borderId="30" xfId="0" applyFont="1" applyFill="1" applyBorder="1" applyAlignment="1">
      <alignment horizontal="center" wrapText="1"/>
    </xf>
    <xf numFmtId="0" fontId="66" fillId="11" borderId="24" xfId="0" applyFont="1" applyFill="1" applyBorder="1" applyAlignment="1">
      <alignment horizontal="center" vertical="center" wrapText="1"/>
    </xf>
    <xf numFmtId="0" fontId="66" fillId="11" borderId="21" xfId="0" applyFont="1" applyFill="1" applyBorder="1" applyAlignment="1">
      <alignment horizontal="center" vertical="center" wrapText="1"/>
    </xf>
    <xf numFmtId="0" fontId="66" fillId="11" borderId="10" xfId="0" applyFont="1" applyFill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27" borderId="24" xfId="0" applyFont="1" applyFill="1" applyBorder="1" applyAlignment="1">
      <alignment horizontal="center" vertical="center" wrapText="1"/>
    </xf>
    <xf numFmtId="0" fontId="66" fillId="27" borderId="25" xfId="0" applyFont="1" applyFill="1" applyBorder="1" applyAlignment="1">
      <alignment horizontal="center" vertical="center" wrapText="1"/>
    </xf>
    <xf numFmtId="0" fontId="66" fillId="27" borderId="21" xfId="0" applyFont="1" applyFill="1" applyBorder="1" applyAlignment="1">
      <alignment horizontal="center" vertical="center" wrapText="1"/>
    </xf>
    <xf numFmtId="0" fontId="66" fillId="27" borderId="22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 wrapText="1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/>
    </xf>
    <xf numFmtId="0" fontId="37" fillId="27" borderId="23" xfId="0" applyFont="1" applyFill="1" applyBorder="1" applyAlignment="1">
      <alignment horizontal="center" vertical="center"/>
    </xf>
    <xf numFmtId="0" fontId="37" fillId="27" borderId="24" xfId="0" applyFont="1" applyFill="1" applyBorder="1" applyAlignment="1">
      <alignment horizontal="center" vertical="center"/>
    </xf>
    <xf numFmtId="0" fontId="37" fillId="27" borderId="25" xfId="0" applyFont="1" applyFill="1" applyBorder="1" applyAlignment="1">
      <alignment horizontal="center" vertical="center"/>
    </xf>
    <xf numFmtId="0" fontId="37" fillId="27" borderId="20" xfId="0" applyFont="1" applyFill="1" applyBorder="1" applyAlignment="1">
      <alignment horizontal="center" vertical="center"/>
    </xf>
    <xf numFmtId="0" fontId="37" fillId="27" borderId="21" xfId="0" applyFont="1" applyFill="1" applyBorder="1" applyAlignment="1">
      <alignment horizontal="center" vertical="center"/>
    </xf>
    <xf numFmtId="0" fontId="37" fillId="27" borderId="22" xfId="0" applyFont="1" applyFill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46" fillId="27" borderId="23" xfId="0" applyFont="1" applyFill="1" applyBorder="1" applyAlignment="1">
      <alignment horizontal="center" vertical="top" wrapText="1"/>
    </xf>
    <xf numFmtId="0" fontId="46" fillId="27" borderId="25" xfId="0" applyFont="1" applyFill="1" applyBorder="1" applyAlignment="1">
      <alignment horizontal="center" vertical="top" wrapText="1"/>
    </xf>
    <xf numFmtId="0" fontId="46" fillId="27" borderId="26" xfId="0" applyFont="1" applyFill="1" applyBorder="1" applyAlignment="1">
      <alignment horizontal="center" vertical="top" wrapText="1"/>
    </xf>
    <xf numFmtId="0" fontId="46" fillId="27" borderId="28" xfId="0" applyFont="1" applyFill="1" applyBorder="1" applyAlignment="1">
      <alignment horizontal="center" vertical="top" wrapText="1"/>
    </xf>
    <xf numFmtId="0" fontId="0" fillId="14" borderId="24" xfId="0" applyFill="1" applyBorder="1" applyAlignment="1">
      <alignment horizontal="center" vertical="center" wrapText="1"/>
    </xf>
    <xf numFmtId="0" fontId="0" fillId="14" borderId="31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30" xfId="0" applyFill="1" applyBorder="1" applyAlignment="1">
      <alignment horizontal="center" vertical="center" wrapText="1"/>
    </xf>
    <xf numFmtId="0" fontId="46" fillId="27" borderId="33" xfId="0" applyFont="1" applyFill="1" applyBorder="1" applyAlignment="1">
      <alignment horizontal="center" vertical="top" wrapText="1"/>
    </xf>
    <xf numFmtId="0" fontId="46" fillId="27" borderId="36" xfId="0" applyFont="1" applyFill="1" applyBorder="1" applyAlignment="1">
      <alignment horizontal="center" vertical="top" wrapText="1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9" borderId="10" xfId="0" applyFont="1" applyFill="1" applyBorder="1" applyAlignment="1">
      <alignment horizontal="center" wrapText="1"/>
    </xf>
    <xf numFmtId="0" fontId="46" fillId="9" borderId="9" xfId="0" applyFont="1" applyFill="1" applyBorder="1" applyAlignment="1">
      <alignment horizontal="center" wrapText="1"/>
    </xf>
    <xf numFmtId="0" fontId="53" fillId="0" borderId="51" xfId="2" applyFont="1" applyBorder="1" applyAlignment="1">
      <alignment horizontal="center" vertical="center"/>
    </xf>
    <xf numFmtId="0" fontId="53" fillId="0" borderId="52" xfId="2" applyFont="1" applyBorder="1" applyAlignment="1">
      <alignment horizontal="center" vertical="center"/>
    </xf>
    <xf numFmtId="0" fontId="53" fillId="0" borderId="53" xfId="2" applyFont="1" applyBorder="1" applyAlignment="1">
      <alignment horizontal="center" vertical="center"/>
    </xf>
    <xf numFmtId="0" fontId="46" fillId="5" borderId="10" xfId="0" applyFont="1" applyFill="1" applyBorder="1" applyAlignment="1">
      <alignment horizontal="center" wrapText="1"/>
    </xf>
    <xf numFmtId="0" fontId="46" fillId="5" borderId="9" xfId="0" applyFont="1" applyFill="1" applyBorder="1" applyAlignment="1">
      <alignment horizontal="center" wrapText="1"/>
    </xf>
    <xf numFmtId="0" fontId="46" fillId="6" borderId="10" xfId="0" applyFont="1" applyFill="1" applyBorder="1" applyAlignment="1">
      <alignment horizontal="center" wrapText="1"/>
    </xf>
    <xf numFmtId="0" fontId="46" fillId="6" borderId="9" xfId="0" applyFont="1" applyFill="1" applyBorder="1" applyAlignment="1">
      <alignment horizontal="center" wrapText="1"/>
    </xf>
    <xf numFmtId="0" fontId="46" fillId="3" borderId="3" xfId="0" applyFont="1" applyFill="1" applyBorder="1" applyAlignment="1">
      <alignment horizontal="center" vertical="center"/>
    </xf>
    <xf numFmtId="0" fontId="46" fillId="8" borderId="3" xfId="0" applyFont="1" applyFill="1" applyBorder="1" applyAlignment="1">
      <alignment horizontal="center" vertical="center"/>
    </xf>
    <xf numFmtId="0" fontId="46" fillId="8" borderId="4" xfId="0" applyFont="1" applyFill="1" applyBorder="1" applyAlignment="1">
      <alignment horizontal="center" vertical="center"/>
    </xf>
    <xf numFmtId="0" fontId="37" fillId="11" borderId="10" xfId="0" applyFont="1" applyFill="1" applyBorder="1" applyAlignment="1">
      <alignment horizontal="center" vertical="center"/>
    </xf>
    <xf numFmtId="0" fontId="37" fillId="11" borderId="10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/>
    </xf>
    <xf numFmtId="0" fontId="37" fillId="11" borderId="23" xfId="0" applyFont="1" applyFill="1" applyBorder="1" applyAlignment="1">
      <alignment horizontal="center" vertical="center"/>
    </xf>
    <xf numFmtId="0" fontId="37" fillId="11" borderId="24" xfId="0" applyFont="1" applyFill="1" applyBorder="1" applyAlignment="1">
      <alignment horizontal="center" vertical="center"/>
    </xf>
    <xf numFmtId="0" fontId="37" fillId="11" borderId="20" xfId="0" applyFont="1" applyFill="1" applyBorder="1" applyAlignment="1">
      <alignment horizontal="center" vertical="center"/>
    </xf>
    <xf numFmtId="0" fontId="37" fillId="11" borderId="21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center" wrapText="1"/>
    </xf>
    <xf numFmtId="0" fontId="46" fillId="7" borderId="9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14" borderId="23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0" fillId="16" borderId="10" xfId="0" applyFont="1" applyFill="1" applyBorder="1" applyAlignment="1">
      <alignment horizontal="center" vertical="center" wrapText="1"/>
    </xf>
    <xf numFmtId="0" fontId="30" fillId="16" borderId="10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 wrapText="1"/>
    </xf>
    <xf numFmtId="0" fontId="30" fillId="11" borderId="9" xfId="0" applyFont="1" applyFill="1" applyBorder="1" applyAlignment="1">
      <alignment horizontal="center" vertical="center"/>
    </xf>
    <xf numFmtId="0" fontId="30" fillId="11" borderId="45" xfId="0" applyFont="1" applyFill="1" applyBorder="1" applyAlignment="1">
      <alignment horizontal="center" vertical="center"/>
    </xf>
    <xf numFmtId="0" fontId="30" fillId="11" borderId="46" xfId="0" applyFont="1" applyFill="1" applyBorder="1" applyAlignment="1">
      <alignment horizontal="center" vertical="center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/>
    </xf>
    <xf numFmtId="0" fontId="30" fillId="14" borderId="10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 wrapText="1"/>
    </xf>
    <xf numFmtId="0" fontId="30" fillId="11" borderId="9" xfId="0" applyFont="1" applyFill="1" applyBorder="1" applyAlignment="1">
      <alignment horizontal="center" vertical="center" wrapText="1"/>
    </xf>
    <xf numFmtId="0" fontId="30" fillId="11" borderId="45" xfId="0" applyFont="1" applyFill="1" applyBorder="1" applyAlignment="1">
      <alignment horizontal="center" vertical="center" wrapText="1"/>
    </xf>
    <xf numFmtId="0" fontId="30" fillId="11" borderId="46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14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14" borderId="23" xfId="0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center" wrapText="1"/>
    </xf>
    <xf numFmtId="0" fontId="19" fillId="15" borderId="33" xfId="0" applyFont="1" applyFill="1" applyBorder="1" applyAlignment="1">
      <alignment horizontal="center" vertical="center" wrapText="1"/>
    </xf>
    <xf numFmtId="0" fontId="19" fillId="15" borderId="50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wrapText="1"/>
    </xf>
    <xf numFmtId="0" fontId="0" fillId="14" borderId="25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wrapText="1"/>
    </xf>
    <xf numFmtId="0" fontId="0" fillId="14" borderId="19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30" fillId="21" borderId="10" xfId="0" applyFont="1" applyFill="1" applyBorder="1" applyAlignment="1">
      <alignment horizontal="center" vertical="center" wrapText="1"/>
    </xf>
    <xf numFmtId="0" fontId="33" fillId="17" borderId="23" xfId="0" applyFont="1" applyFill="1" applyBorder="1" applyAlignment="1">
      <alignment horizontal="center" vertical="center" wrapText="1"/>
    </xf>
    <xf numFmtId="0" fontId="33" fillId="17" borderId="25" xfId="0" applyFont="1" applyFill="1" applyBorder="1" applyAlignment="1">
      <alignment horizontal="center" vertical="center" wrapText="1"/>
    </xf>
    <xf numFmtId="0" fontId="33" fillId="17" borderId="20" xfId="0" applyFont="1" applyFill="1" applyBorder="1" applyAlignment="1">
      <alignment horizontal="center" vertical="center" wrapText="1"/>
    </xf>
    <xf numFmtId="0" fontId="33" fillId="17" borderId="22" xfId="0" applyFont="1" applyFill="1" applyBorder="1" applyAlignment="1">
      <alignment horizontal="center" vertical="center" wrapText="1"/>
    </xf>
    <xf numFmtId="0" fontId="30" fillId="18" borderId="23" xfId="0" applyFont="1" applyFill="1" applyBorder="1" applyAlignment="1">
      <alignment horizontal="center" vertical="center" wrapText="1"/>
    </xf>
    <xf numFmtId="0" fontId="30" fillId="18" borderId="25" xfId="0" applyFont="1" applyFill="1" applyBorder="1" applyAlignment="1">
      <alignment horizontal="center" vertical="center" wrapText="1"/>
    </xf>
    <xf numFmtId="0" fontId="30" fillId="18" borderId="20" xfId="0" applyFont="1" applyFill="1" applyBorder="1" applyAlignment="1">
      <alignment horizontal="center" vertical="center" wrapText="1"/>
    </xf>
    <xf numFmtId="0" fontId="30" fillId="18" borderId="22" xfId="0" applyFont="1" applyFill="1" applyBorder="1" applyAlignment="1">
      <alignment horizontal="center" vertical="center" wrapText="1"/>
    </xf>
    <xf numFmtId="0" fontId="27" fillId="18" borderId="23" xfId="0" applyFont="1" applyFill="1" applyBorder="1" applyAlignment="1">
      <alignment horizontal="center" vertical="center" wrapText="1"/>
    </xf>
    <xf numFmtId="0" fontId="27" fillId="18" borderId="24" xfId="0" applyFont="1" applyFill="1" applyBorder="1" applyAlignment="1">
      <alignment horizontal="center" vertical="center" wrapText="1"/>
    </xf>
    <xf numFmtId="0" fontId="27" fillId="18" borderId="25" xfId="0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 wrapText="1"/>
    </xf>
    <xf numFmtId="0" fontId="27" fillId="18" borderId="41" xfId="0" applyFont="1" applyFill="1" applyBorder="1" applyAlignment="1">
      <alignment horizontal="center" vertical="center" wrapText="1"/>
    </xf>
    <xf numFmtId="0" fontId="27" fillId="18" borderId="20" xfId="0" applyFont="1" applyFill="1" applyBorder="1" applyAlignment="1">
      <alignment horizontal="center" vertical="center" wrapText="1"/>
    </xf>
    <xf numFmtId="0" fontId="27" fillId="18" borderId="21" xfId="0" applyFont="1" applyFill="1" applyBorder="1" applyAlignment="1">
      <alignment horizontal="center" vertical="center" wrapText="1"/>
    </xf>
    <xf numFmtId="0" fontId="27" fillId="18" borderId="22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0" fillId="2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14" borderId="26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wrapText="1"/>
    </xf>
    <xf numFmtId="0" fontId="0" fillId="15" borderId="39" xfId="0" applyFill="1" applyBorder="1" applyAlignment="1">
      <alignment horizontal="center" wrapText="1"/>
    </xf>
    <xf numFmtId="0" fontId="0" fillId="15" borderId="49" xfId="0" applyFill="1" applyBorder="1" applyAlignment="1">
      <alignment horizontal="center" wrapText="1"/>
    </xf>
    <xf numFmtId="0" fontId="0" fillId="14" borderId="31" xfId="0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</cellXfs>
  <cellStyles count="7">
    <cellStyle name="Comma" xfId="5" builtinId="3"/>
    <cellStyle name="Hyperlink" xfId="6" builtinId="8"/>
    <cellStyle name="Normal" xfId="0" builtinId="0"/>
    <cellStyle name="Normal 11" xfId="2"/>
    <cellStyle name="Normal 2" xfId="3"/>
    <cellStyle name="Normal 8" xfId="4"/>
    <cellStyle name="Normal_KE HOACH GIANG DAY HK3_KHOA 3" xfId="1"/>
  </cellStyles>
  <dxfs count="0"/>
  <tableStyles count="0" defaultTableStyle="TableStyleMedium2" defaultPivotStyle="PivotStyleLight16"/>
  <colors>
    <mruColors>
      <color rgb="FFFFCCFF"/>
      <color rgb="FFFF66FF"/>
      <color rgb="FFFF66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27838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37744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et.google.com/tkt-bocs-qm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13" zoomScale="70" zoomScaleNormal="70" workbookViewId="0">
      <selection activeCell="E15" sqref="E15"/>
    </sheetView>
  </sheetViews>
  <sheetFormatPr defaultColWidth="9.125" defaultRowHeight="18.75" x14ac:dyDescent="0.3"/>
  <cols>
    <col min="1" max="1" width="18.5" style="124" customWidth="1"/>
    <col min="2" max="2" width="9.875" style="126" customWidth="1"/>
    <col min="3" max="3" width="20.375" style="158" customWidth="1"/>
    <col min="4" max="4" width="25.875" style="125" customWidth="1"/>
    <col min="5" max="5" width="26.5" style="125" customWidth="1"/>
    <col min="6" max="6" width="12.875" style="125" customWidth="1"/>
    <col min="7" max="7" width="33.375" style="124" customWidth="1"/>
    <col min="8" max="8" width="29.5" style="124" customWidth="1"/>
    <col min="9" max="9" width="22.5" style="125" customWidth="1"/>
    <col min="10" max="10" width="13.875" style="124" customWidth="1"/>
    <col min="11" max="256" width="9.125" style="124"/>
    <col min="257" max="257" width="18.5" style="124" customWidth="1"/>
    <col min="258" max="258" width="9.875" style="124" customWidth="1"/>
    <col min="259" max="259" width="20.375" style="124" customWidth="1"/>
    <col min="260" max="260" width="25.875" style="124" customWidth="1"/>
    <col min="261" max="261" width="26.5" style="124" customWidth="1"/>
    <col min="262" max="262" width="12.875" style="124" customWidth="1"/>
    <col min="263" max="263" width="33.375" style="124" customWidth="1"/>
    <col min="264" max="264" width="29.5" style="124" customWidth="1"/>
    <col min="265" max="265" width="22.5" style="124" customWidth="1"/>
    <col min="266" max="266" width="13.875" style="124" customWidth="1"/>
    <col min="267" max="512" width="9.125" style="124"/>
    <col min="513" max="513" width="18.5" style="124" customWidth="1"/>
    <col min="514" max="514" width="9.875" style="124" customWidth="1"/>
    <col min="515" max="515" width="20.375" style="124" customWidth="1"/>
    <col min="516" max="516" width="25.875" style="124" customWidth="1"/>
    <col min="517" max="517" width="26.5" style="124" customWidth="1"/>
    <col min="518" max="518" width="12.875" style="124" customWidth="1"/>
    <col min="519" max="519" width="33.375" style="124" customWidth="1"/>
    <col min="520" max="520" width="29.5" style="124" customWidth="1"/>
    <col min="521" max="521" width="22.5" style="124" customWidth="1"/>
    <col min="522" max="522" width="13.875" style="124" customWidth="1"/>
    <col min="523" max="768" width="9.125" style="124"/>
    <col min="769" max="769" width="18.5" style="124" customWidth="1"/>
    <col min="770" max="770" width="9.875" style="124" customWidth="1"/>
    <col min="771" max="771" width="20.375" style="124" customWidth="1"/>
    <col min="772" max="772" width="25.875" style="124" customWidth="1"/>
    <col min="773" max="773" width="26.5" style="124" customWidth="1"/>
    <col min="774" max="774" width="12.875" style="124" customWidth="1"/>
    <col min="775" max="775" width="33.375" style="124" customWidth="1"/>
    <col min="776" max="776" width="29.5" style="124" customWidth="1"/>
    <col min="777" max="777" width="22.5" style="124" customWidth="1"/>
    <col min="778" max="778" width="13.875" style="124" customWidth="1"/>
    <col min="779" max="1024" width="9.125" style="124"/>
    <col min="1025" max="1025" width="18.5" style="124" customWidth="1"/>
    <col min="1026" max="1026" width="9.875" style="124" customWidth="1"/>
    <col min="1027" max="1027" width="20.375" style="124" customWidth="1"/>
    <col min="1028" max="1028" width="25.875" style="124" customWidth="1"/>
    <col min="1029" max="1029" width="26.5" style="124" customWidth="1"/>
    <col min="1030" max="1030" width="12.875" style="124" customWidth="1"/>
    <col min="1031" max="1031" width="33.375" style="124" customWidth="1"/>
    <col min="1032" max="1032" width="29.5" style="124" customWidth="1"/>
    <col min="1033" max="1033" width="22.5" style="124" customWidth="1"/>
    <col min="1034" max="1034" width="13.875" style="124" customWidth="1"/>
    <col min="1035" max="1280" width="9.125" style="124"/>
    <col min="1281" max="1281" width="18.5" style="124" customWidth="1"/>
    <col min="1282" max="1282" width="9.875" style="124" customWidth="1"/>
    <col min="1283" max="1283" width="20.375" style="124" customWidth="1"/>
    <col min="1284" max="1284" width="25.875" style="124" customWidth="1"/>
    <col min="1285" max="1285" width="26.5" style="124" customWidth="1"/>
    <col min="1286" max="1286" width="12.875" style="124" customWidth="1"/>
    <col min="1287" max="1287" width="33.375" style="124" customWidth="1"/>
    <col min="1288" max="1288" width="29.5" style="124" customWidth="1"/>
    <col min="1289" max="1289" width="22.5" style="124" customWidth="1"/>
    <col min="1290" max="1290" width="13.875" style="124" customWidth="1"/>
    <col min="1291" max="1536" width="9.125" style="124"/>
    <col min="1537" max="1537" width="18.5" style="124" customWidth="1"/>
    <col min="1538" max="1538" width="9.875" style="124" customWidth="1"/>
    <col min="1539" max="1539" width="20.375" style="124" customWidth="1"/>
    <col min="1540" max="1540" width="25.875" style="124" customWidth="1"/>
    <col min="1541" max="1541" width="26.5" style="124" customWidth="1"/>
    <col min="1542" max="1542" width="12.875" style="124" customWidth="1"/>
    <col min="1543" max="1543" width="33.375" style="124" customWidth="1"/>
    <col min="1544" max="1544" width="29.5" style="124" customWidth="1"/>
    <col min="1545" max="1545" width="22.5" style="124" customWidth="1"/>
    <col min="1546" max="1546" width="13.875" style="124" customWidth="1"/>
    <col min="1547" max="1792" width="9.125" style="124"/>
    <col min="1793" max="1793" width="18.5" style="124" customWidth="1"/>
    <col min="1794" max="1794" width="9.875" style="124" customWidth="1"/>
    <col min="1795" max="1795" width="20.375" style="124" customWidth="1"/>
    <col min="1796" max="1796" width="25.875" style="124" customWidth="1"/>
    <col min="1797" max="1797" width="26.5" style="124" customWidth="1"/>
    <col min="1798" max="1798" width="12.875" style="124" customWidth="1"/>
    <col min="1799" max="1799" width="33.375" style="124" customWidth="1"/>
    <col min="1800" max="1800" width="29.5" style="124" customWidth="1"/>
    <col min="1801" max="1801" width="22.5" style="124" customWidth="1"/>
    <col min="1802" max="1802" width="13.875" style="124" customWidth="1"/>
    <col min="1803" max="2048" width="9.125" style="124"/>
    <col min="2049" max="2049" width="18.5" style="124" customWidth="1"/>
    <col min="2050" max="2050" width="9.875" style="124" customWidth="1"/>
    <col min="2051" max="2051" width="20.375" style="124" customWidth="1"/>
    <col min="2052" max="2052" width="25.875" style="124" customWidth="1"/>
    <col min="2053" max="2053" width="26.5" style="124" customWidth="1"/>
    <col min="2054" max="2054" width="12.875" style="124" customWidth="1"/>
    <col min="2055" max="2055" width="33.375" style="124" customWidth="1"/>
    <col min="2056" max="2056" width="29.5" style="124" customWidth="1"/>
    <col min="2057" max="2057" width="22.5" style="124" customWidth="1"/>
    <col min="2058" max="2058" width="13.875" style="124" customWidth="1"/>
    <col min="2059" max="2304" width="9.125" style="124"/>
    <col min="2305" max="2305" width="18.5" style="124" customWidth="1"/>
    <col min="2306" max="2306" width="9.875" style="124" customWidth="1"/>
    <col min="2307" max="2307" width="20.375" style="124" customWidth="1"/>
    <col min="2308" max="2308" width="25.875" style="124" customWidth="1"/>
    <col min="2309" max="2309" width="26.5" style="124" customWidth="1"/>
    <col min="2310" max="2310" width="12.875" style="124" customWidth="1"/>
    <col min="2311" max="2311" width="33.375" style="124" customWidth="1"/>
    <col min="2312" max="2312" width="29.5" style="124" customWidth="1"/>
    <col min="2313" max="2313" width="22.5" style="124" customWidth="1"/>
    <col min="2314" max="2314" width="13.875" style="124" customWidth="1"/>
    <col min="2315" max="2560" width="9.125" style="124"/>
    <col min="2561" max="2561" width="18.5" style="124" customWidth="1"/>
    <col min="2562" max="2562" width="9.875" style="124" customWidth="1"/>
    <col min="2563" max="2563" width="20.375" style="124" customWidth="1"/>
    <col min="2564" max="2564" width="25.875" style="124" customWidth="1"/>
    <col min="2565" max="2565" width="26.5" style="124" customWidth="1"/>
    <col min="2566" max="2566" width="12.875" style="124" customWidth="1"/>
    <col min="2567" max="2567" width="33.375" style="124" customWidth="1"/>
    <col min="2568" max="2568" width="29.5" style="124" customWidth="1"/>
    <col min="2569" max="2569" width="22.5" style="124" customWidth="1"/>
    <col min="2570" max="2570" width="13.875" style="124" customWidth="1"/>
    <col min="2571" max="2816" width="9.125" style="124"/>
    <col min="2817" max="2817" width="18.5" style="124" customWidth="1"/>
    <col min="2818" max="2818" width="9.875" style="124" customWidth="1"/>
    <col min="2819" max="2819" width="20.375" style="124" customWidth="1"/>
    <col min="2820" max="2820" width="25.875" style="124" customWidth="1"/>
    <col min="2821" max="2821" width="26.5" style="124" customWidth="1"/>
    <col min="2822" max="2822" width="12.875" style="124" customWidth="1"/>
    <col min="2823" max="2823" width="33.375" style="124" customWidth="1"/>
    <col min="2824" max="2824" width="29.5" style="124" customWidth="1"/>
    <col min="2825" max="2825" width="22.5" style="124" customWidth="1"/>
    <col min="2826" max="2826" width="13.875" style="124" customWidth="1"/>
    <col min="2827" max="3072" width="9.125" style="124"/>
    <col min="3073" max="3073" width="18.5" style="124" customWidth="1"/>
    <col min="3074" max="3074" width="9.875" style="124" customWidth="1"/>
    <col min="3075" max="3075" width="20.375" style="124" customWidth="1"/>
    <col min="3076" max="3076" width="25.875" style="124" customWidth="1"/>
    <col min="3077" max="3077" width="26.5" style="124" customWidth="1"/>
    <col min="3078" max="3078" width="12.875" style="124" customWidth="1"/>
    <col min="3079" max="3079" width="33.375" style="124" customWidth="1"/>
    <col min="3080" max="3080" width="29.5" style="124" customWidth="1"/>
    <col min="3081" max="3081" width="22.5" style="124" customWidth="1"/>
    <col min="3082" max="3082" width="13.875" style="124" customWidth="1"/>
    <col min="3083" max="3328" width="9.125" style="124"/>
    <col min="3329" max="3329" width="18.5" style="124" customWidth="1"/>
    <col min="3330" max="3330" width="9.875" style="124" customWidth="1"/>
    <col min="3331" max="3331" width="20.375" style="124" customWidth="1"/>
    <col min="3332" max="3332" width="25.875" style="124" customWidth="1"/>
    <col min="3333" max="3333" width="26.5" style="124" customWidth="1"/>
    <col min="3334" max="3334" width="12.875" style="124" customWidth="1"/>
    <col min="3335" max="3335" width="33.375" style="124" customWidth="1"/>
    <col min="3336" max="3336" width="29.5" style="124" customWidth="1"/>
    <col min="3337" max="3337" width="22.5" style="124" customWidth="1"/>
    <col min="3338" max="3338" width="13.875" style="124" customWidth="1"/>
    <col min="3339" max="3584" width="9.125" style="124"/>
    <col min="3585" max="3585" width="18.5" style="124" customWidth="1"/>
    <col min="3586" max="3586" width="9.875" style="124" customWidth="1"/>
    <col min="3587" max="3587" width="20.375" style="124" customWidth="1"/>
    <col min="3588" max="3588" width="25.875" style="124" customWidth="1"/>
    <col min="3589" max="3589" width="26.5" style="124" customWidth="1"/>
    <col min="3590" max="3590" width="12.875" style="124" customWidth="1"/>
    <col min="3591" max="3591" width="33.375" style="124" customWidth="1"/>
    <col min="3592" max="3592" width="29.5" style="124" customWidth="1"/>
    <col min="3593" max="3593" width="22.5" style="124" customWidth="1"/>
    <col min="3594" max="3594" width="13.875" style="124" customWidth="1"/>
    <col min="3595" max="3840" width="9.125" style="124"/>
    <col min="3841" max="3841" width="18.5" style="124" customWidth="1"/>
    <col min="3842" max="3842" width="9.875" style="124" customWidth="1"/>
    <col min="3843" max="3843" width="20.375" style="124" customWidth="1"/>
    <col min="3844" max="3844" width="25.875" style="124" customWidth="1"/>
    <col min="3845" max="3845" width="26.5" style="124" customWidth="1"/>
    <col min="3846" max="3846" width="12.875" style="124" customWidth="1"/>
    <col min="3847" max="3847" width="33.375" style="124" customWidth="1"/>
    <col min="3848" max="3848" width="29.5" style="124" customWidth="1"/>
    <col min="3849" max="3849" width="22.5" style="124" customWidth="1"/>
    <col min="3850" max="3850" width="13.875" style="124" customWidth="1"/>
    <col min="3851" max="4096" width="9.125" style="124"/>
    <col min="4097" max="4097" width="18.5" style="124" customWidth="1"/>
    <col min="4098" max="4098" width="9.875" style="124" customWidth="1"/>
    <col min="4099" max="4099" width="20.375" style="124" customWidth="1"/>
    <col min="4100" max="4100" width="25.875" style="124" customWidth="1"/>
    <col min="4101" max="4101" width="26.5" style="124" customWidth="1"/>
    <col min="4102" max="4102" width="12.875" style="124" customWidth="1"/>
    <col min="4103" max="4103" width="33.375" style="124" customWidth="1"/>
    <col min="4104" max="4104" width="29.5" style="124" customWidth="1"/>
    <col min="4105" max="4105" width="22.5" style="124" customWidth="1"/>
    <col min="4106" max="4106" width="13.875" style="124" customWidth="1"/>
    <col min="4107" max="4352" width="9.125" style="124"/>
    <col min="4353" max="4353" width="18.5" style="124" customWidth="1"/>
    <col min="4354" max="4354" width="9.875" style="124" customWidth="1"/>
    <col min="4355" max="4355" width="20.375" style="124" customWidth="1"/>
    <col min="4356" max="4356" width="25.875" style="124" customWidth="1"/>
    <col min="4357" max="4357" width="26.5" style="124" customWidth="1"/>
    <col min="4358" max="4358" width="12.875" style="124" customWidth="1"/>
    <col min="4359" max="4359" width="33.375" style="124" customWidth="1"/>
    <col min="4360" max="4360" width="29.5" style="124" customWidth="1"/>
    <col min="4361" max="4361" width="22.5" style="124" customWidth="1"/>
    <col min="4362" max="4362" width="13.875" style="124" customWidth="1"/>
    <col min="4363" max="4608" width="9.125" style="124"/>
    <col min="4609" max="4609" width="18.5" style="124" customWidth="1"/>
    <col min="4610" max="4610" width="9.875" style="124" customWidth="1"/>
    <col min="4611" max="4611" width="20.375" style="124" customWidth="1"/>
    <col min="4612" max="4612" width="25.875" style="124" customWidth="1"/>
    <col min="4613" max="4613" width="26.5" style="124" customWidth="1"/>
    <col min="4614" max="4614" width="12.875" style="124" customWidth="1"/>
    <col min="4615" max="4615" width="33.375" style="124" customWidth="1"/>
    <col min="4616" max="4616" width="29.5" style="124" customWidth="1"/>
    <col min="4617" max="4617" width="22.5" style="124" customWidth="1"/>
    <col min="4618" max="4618" width="13.875" style="124" customWidth="1"/>
    <col min="4619" max="4864" width="9.125" style="124"/>
    <col min="4865" max="4865" width="18.5" style="124" customWidth="1"/>
    <col min="4866" max="4866" width="9.875" style="124" customWidth="1"/>
    <col min="4867" max="4867" width="20.375" style="124" customWidth="1"/>
    <col min="4868" max="4868" width="25.875" style="124" customWidth="1"/>
    <col min="4869" max="4869" width="26.5" style="124" customWidth="1"/>
    <col min="4870" max="4870" width="12.875" style="124" customWidth="1"/>
    <col min="4871" max="4871" width="33.375" style="124" customWidth="1"/>
    <col min="4872" max="4872" width="29.5" style="124" customWidth="1"/>
    <col min="4873" max="4873" width="22.5" style="124" customWidth="1"/>
    <col min="4874" max="4874" width="13.875" style="124" customWidth="1"/>
    <col min="4875" max="5120" width="9.125" style="124"/>
    <col min="5121" max="5121" width="18.5" style="124" customWidth="1"/>
    <col min="5122" max="5122" width="9.875" style="124" customWidth="1"/>
    <col min="5123" max="5123" width="20.375" style="124" customWidth="1"/>
    <col min="5124" max="5124" width="25.875" style="124" customWidth="1"/>
    <col min="5125" max="5125" width="26.5" style="124" customWidth="1"/>
    <col min="5126" max="5126" width="12.875" style="124" customWidth="1"/>
    <col min="5127" max="5127" width="33.375" style="124" customWidth="1"/>
    <col min="5128" max="5128" width="29.5" style="124" customWidth="1"/>
    <col min="5129" max="5129" width="22.5" style="124" customWidth="1"/>
    <col min="5130" max="5130" width="13.875" style="124" customWidth="1"/>
    <col min="5131" max="5376" width="9.125" style="124"/>
    <col min="5377" max="5377" width="18.5" style="124" customWidth="1"/>
    <col min="5378" max="5378" width="9.875" style="124" customWidth="1"/>
    <col min="5379" max="5379" width="20.375" style="124" customWidth="1"/>
    <col min="5380" max="5380" width="25.875" style="124" customWidth="1"/>
    <col min="5381" max="5381" width="26.5" style="124" customWidth="1"/>
    <col min="5382" max="5382" width="12.875" style="124" customWidth="1"/>
    <col min="5383" max="5383" width="33.375" style="124" customWidth="1"/>
    <col min="5384" max="5384" width="29.5" style="124" customWidth="1"/>
    <col min="5385" max="5385" width="22.5" style="124" customWidth="1"/>
    <col min="5386" max="5386" width="13.875" style="124" customWidth="1"/>
    <col min="5387" max="5632" width="9.125" style="124"/>
    <col min="5633" max="5633" width="18.5" style="124" customWidth="1"/>
    <col min="5634" max="5634" width="9.875" style="124" customWidth="1"/>
    <col min="5635" max="5635" width="20.375" style="124" customWidth="1"/>
    <col min="5636" max="5636" width="25.875" style="124" customWidth="1"/>
    <col min="5637" max="5637" width="26.5" style="124" customWidth="1"/>
    <col min="5638" max="5638" width="12.875" style="124" customWidth="1"/>
    <col min="5639" max="5639" width="33.375" style="124" customWidth="1"/>
    <col min="5640" max="5640" width="29.5" style="124" customWidth="1"/>
    <col min="5641" max="5641" width="22.5" style="124" customWidth="1"/>
    <col min="5642" max="5642" width="13.875" style="124" customWidth="1"/>
    <col min="5643" max="5888" width="9.125" style="124"/>
    <col min="5889" max="5889" width="18.5" style="124" customWidth="1"/>
    <col min="5890" max="5890" width="9.875" style="124" customWidth="1"/>
    <col min="5891" max="5891" width="20.375" style="124" customWidth="1"/>
    <col min="5892" max="5892" width="25.875" style="124" customWidth="1"/>
    <col min="5893" max="5893" width="26.5" style="124" customWidth="1"/>
    <col min="5894" max="5894" width="12.875" style="124" customWidth="1"/>
    <col min="5895" max="5895" width="33.375" style="124" customWidth="1"/>
    <col min="5896" max="5896" width="29.5" style="124" customWidth="1"/>
    <col min="5897" max="5897" width="22.5" style="124" customWidth="1"/>
    <col min="5898" max="5898" width="13.875" style="124" customWidth="1"/>
    <col min="5899" max="6144" width="9.125" style="124"/>
    <col min="6145" max="6145" width="18.5" style="124" customWidth="1"/>
    <col min="6146" max="6146" width="9.875" style="124" customWidth="1"/>
    <col min="6147" max="6147" width="20.375" style="124" customWidth="1"/>
    <col min="6148" max="6148" width="25.875" style="124" customWidth="1"/>
    <col min="6149" max="6149" width="26.5" style="124" customWidth="1"/>
    <col min="6150" max="6150" width="12.875" style="124" customWidth="1"/>
    <col min="6151" max="6151" width="33.375" style="124" customWidth="1"/>
    <col min="6152" max="6152" width="29.5" style="124" customWidth="1"/>
    <col min="6153" max="6153" width="22.5" style="124" customWidth="1"/>
    <col min="6154" max="6154" width="13.875" style="124" customWidth="1"/>
    <col min="6155" max="6400" width="9.125" style="124"/>
    <col min="6401" max="6401" width="18.5" style="124" customWidth="1"/>
    <col min="6402" max="6402" width="9.875" style="124" customWidth="1"/>
    <col min="6403" max="6403" width="20.375" style="124" customWidth="1"/>
    <col min="6404" max="6404" width="25.875" style="124" customWidth="1"/>
    <col min="6405" max="6405" width="26.5" style="124" customWidth="1"/>
    <col min="6406" max="6406" width="12.875" style="124" customWidth="1"/>
    <col min="6407" max="6407" width="33.375" style="124" customWidth="1"/>
    <col min="6408" max="6408" width="29.5" style="124" customWidth="1"/>
    <col min="6409" max="6409" width="22.5" style="124" customWidth="1"/>
    <col min="6410" max="6410" width="13.875" style="124" customWidth="1"/>
    <col min="6411" max="6656" width="9.125" style="124"/>
    <col min="6657" max="6657" width="18.5" style="124" customWidth="1"/>
    <col min="6658" max="6658" width="9.875" style="124" customWidth="1"/>
    <col min="6659" max="6659" width="20.375" style="124" customWidth="1"/>
    <col min="6660" max="6660" width="25.875" style="124" customWidth="1"/>
    <col min="6661" max="6661" width="26.5" style="124" customWidth="1"/>
    <col min="6662" max="6662" width="12.875" style="124" customWidth="1"/>
    <col min="6663" max="6663" width="33.375" style="124" customWidth="1"/>
    <col min="6664" max="6664" width="29.5" style="124" customWidth="1"/>
    <col min="6665" max="6665" width="22.5" style="124" customWidth="1"/>
    <col min="6666" max="6666" width="13.875" style="124" customWidth="1"/>
    <col min="6667" max="6912" width="9.125" style="124"/>
    <col min="6913" max="6913" width="18.5" style="124" customWidth="1"/>
    <col min="6914" max="6914" width="9.875" style="124" customWidth="1"/>
    <col min="6915" max="6915" width="20.375" style="124" customWidth="1"/>
    <col min="6916" max="6916" width="25.875" style="124" customWidth="1"/>
    <col min="6917" max="6917" width="26.5" style="124" customWidth="1"/>
    <col min="6918" max="6918" width="12.875" style="124" customWidth="1"/>
    <col min="6919" max="6919" width="33.375" style="124" customWidth="1"/>
    <col min="6920" max="6920" width="29.5" style="124" customWidth="1"/>
    <col min="6921" max="6921" width="22.5" style="124" customWidth="1"/>
    <col min="6922" max="6922" width="13.875" style="124" customWidth="1"/>
    <col min="6923" max="7168" width="9.125" style="124"/>
    <col min="7169" max="7169" width="18.5" style="124" customWidth="1"/>
    <col min="7170" max="7170" width="9.875" style="124" customWidth="1"/>
    <col min="7171" max="7171" width="20.375" style="124" customWidth="1"/>
    <col min="7172" max="7172" width="25.875" style="124" customWidth="1"/>
    <col min="7173" max="7173" width="26.5" style="124" customWidth="1"/>
    <col min="7174" max="7174" width="12.875" style="124" customWidth="1"/>
    <col min="7175" max="7175" width="33.375" style="124" customWidth="1"/>
    <col min="7176" max="7176" width="29.5" style="124" customWidth="1"/>
    <col min="7177" max="7177" width="22.5" style="124" customWidth="1"/>
    <col min="7178" max="7178" width="13.875" style="124" customWidth="1"/>
    <col min="7179" max="7424" width="9.125" style="124"/>
    <col min="7425" max="7425" width="18.5" style="124" customWidth="1"/>
    <col min="7426" max="7426" width="9.875" style="124" customWidth="1"/>
    <col min="7427" max="7427" width="20.375" style="124" customWidth="1"/>
    <col min="7428" max="7428" width="25.875" style="124" customWidth="1"/>
    <col min="7429" max="7429" width="26.5" style="124" customWidth="1"/>
    <col min="7430" max="7430" width="12.875" style="124" customWidth="1"/>
    <col min="7431" max="7431" width="33.375" style="124" customWidth="1"/>
    <col min="7432" max="7432" width="29.5" style="124" customWidth="1"/>
    <col min="7433" max="7433" width="22.5" style="124" customWidth="1"/>
    <col min="7434" max="7434" width="13.875" style="124" customWidth="1"/>
    <col min="7435" max="7680" width="9.125" style="124"/>
    <col min="7681" max="7681" width="18.5" style="124" customWidth="1"/>
    <col min="7682" max="7682" width="9.875" style="124" customWidth="1"/>
    <col min="7683" max="7683" width="20.375" style="124" customWidth="1"/>
    <col min="7684" max="7684" width="25.875" style="124" customWidth="1"/>
    <col min="7685" max="7685" width="26.5" style="124" customWidth="1"/>
    <col min="7686" max="7686" width="12.875" style="124" customWidth="1"/>
    <col min="7687" max="7687" width="33.375" style="124" customWidth="1"/>
    <col min="7688" max="7688" width="29.5" style="124" customWidth="1"/>
    <col min="7689" max="7689" width="22.5" style="124" customWidth="1"/>
    <col min="7690" max="7690" width="13.875" style="124" customWidth="1"/>
    <col min="7691" max="7936" width="9.125" style="124"/>
    <col min="7937" max="7937" width="18.5" style="124" customWidth="1"/>
    <col min="7938" max="7938" width="9.875" style="124" customWidth="1"/>
    <col min="7939" max="7939" width="20.375" style="124" customWidth="1"/>
    <col min="7940" max="7940" width="25.875" style="124" customWidth="1"/>
    <col min="7941" max="7941" width="26.5" style="124" customWidth="1"/>
    <col min="7942" max="7942" width="12.875" style="124" customWidth="1"/>
    <col min="7943" max="7943" width="33.375" style="124" customWidth="1"/>
    <col min="7944" max="7944" width="29.5" style="124" customWidth="1"/>
    <col min="7945" max="7945" width="22.5" style="124" customWidth="1"/>
    <col min="7946" max="7946" width="13.875" style="124" customWidth="1"/>
    <col min="7947" max="8192" width="9.125" style="124"/>
    <col min="8193" max="8193" width="18.5" style="124" customWidth="1"/>
    <col min="8194" max="8194" width="9.875" style="124" customWidth="1"/>
    <col min="8195" max="8195" width="20.375" style="124" customWidth="1"/>
    <col min="8196" max="8196" width="25.875" style="124" customWidth="1"/>
    <col min="8197" max="8197" width="26.5" style="124" customWidth="1"/>
    <col min="8198" max="8198" width="12.875" style="124" customWidth="1"/>
    <col min="8199" max="8199" width="33.375" style="124" customWidth="1"/>
    <col min="8200" max="8200" width="29.5" style="124" customWidth="1"/>
    <col min="8201" max="8201" width="22.5" style="124" customWidth="1"/>
    <col min="8202" max="8202" width="13.875" style="124" customWidth="1"/>
    <col min="8203" max="8448" width="9.125" style="124"/>
    <col min="8449" max="8449" width="18.5" style="124" customWidth="1"/>
    <col min="8450" max="8450" width="9.875" style="124" customWidth="1"/>
    <col min="8451" max="8451" width="20.375" style="124" customWidth="1"/>
    <col min="8452" max="8452" width="25.875" style="124" customWidth="1"/>
    <col min="8453" max="8453" width="26.5" style="124" customWidth="1"/>
    <col min="8454" max="8454" width="12.875" style="124" customWidth="1"/>
    <col min="8455" max="8455" width="33.375" style="124" customWidth="1"/>
    <col min="8456" max="8456" width="29.5" style="124" customWidth="1"/>
    <col min="8457" max="8457" width="22.5" style="124" customWidth="1"/>
    <col min="8458" max="8458" width="13.875" style="124" customWidth="1"/>
    <col min="8459" max="8704" width="9.125" style="124"/>
    <col min="8705" max="8705" width="18.5" style="124" customWidth="1"/>
    <col min="8706" max="8706" width="9.875" style="124" customWidth="1"/>
    <col min="8707" max="8707" width="20.375" style="124" customWidth="1"/>
    <col min="8708" max="8708" width="25.875" style="124" customWidth="1"/>
    <col min="8709" max="8709" width="26.5" style="124" customWidth="1"/>
    <col min="8710" max="8710" width="12.875" style="124" customWidth="1"/>
    <col min="8711" max="8711" width="33.375" style="124" customWidth="1"/>
    <col min="8712" max="8712" width="29.5" style="124" customWidth="1"/>
    <col min="8713" max="8713" width="22.5" style="124" customWidth="1"/>
    <col min="8714" max="8714" width="13.875" style="124" customWidth="1"/>
    <col min="8715" max="8960" width="9.125" style="124"/>
    <col min="8961" max="8961" width="18.5" style="124" customWidth="1"/>
    <col min="8962" max="8962" width="9.875" style="124" customWidth="1"/>
    <col min="8963" max="8963" width="20.375" style="124" customWidth="1"/>
    <col min="8964" max="8964" width="25.875" style="124" customWidth="1"/>
    <col min="8965" max="8965" width="26.5" style="124" customWidth="1"/>
    <col min="8966" max="8966" width="12.875" style="124" customWidth="1"/>
    <col min="8967" max="8967" width="33.375" style="124" customWidth="1"/>
    <col min="8968" max="8968" width="29.5" style="124" customWidth="1"/>
    <col min="8969" max="8969" width="22.5" style="124" customWidth="1"/>
    <col min="8970" max="8970" width="13.875" style="124" customWidth="1"/>
    <col min="8971" max="9216" width="9.125" style="124"/>
    <col min="9217" max="9217" width="18.5" style="124" customWidth="1"/>
    <col min="9218" max="9218" width="9.875" style="124" customWidth="1"/>
    <col min="9219" max="9219" width="20.375" style="124" customWidth="1"/>
    <col min="9220" max="9220" width="25.875" style="124" customWidth="1"/>
    <col min="9221" max="9221" width="26.5" style="124" customWidth="1"/>
    <col min="9222" max="9222" width="12.875" style="124" customWidth="1"/>
    <col min="9223" max="9223" width="33.375" style="124" customWidth="1"/>
    <col min="9224" max="9224" width="29.5" style="124" customWidth="1"/>
    <col min="9225" max="9225" width="22.5" style="124" customWidth="1"/>
    <col min="9226" max="9226" width="13.875" style="124" customWidth="1"/>
    <col min="9227" max="9472" width="9.125" style="124"/>
    <col min="9473" max="9473" width="18.5" style="124" customWidth="1"/>
    <col min="9474" max="9474" width="9.875" style="124" customWidth="1"/>
    <col min="9475" max="9475" width="20.375" style="124" customWidth="1"/>
    <col min="9476" max="9476" width="25.875" style="124" customWidth="1"/>
    <col min="9477" max="9477" width="26.5" style="124" customWidth="1"/>
    <col min="9478" max="9478" width="12.875" style="124" customWidth="1"/>
    <col min="9479" max="9479" width="33.375" style="124" customWidth="1"/>
    <col min="9480" max="9480" width="29.5" style="124" customWidth="1"/>
    <col min="9481" max="9481" width="22.5" style="124" customWidth="1"/>
    <col min="9482" max="9482" width="13.875" style="124" customWidth="1"/>
    <col min="9483" max="9728" width="9.125" style="124"/>
    <col min="9729" max="9729" width="18.5" style="124" customWidth="1"/>
    <col min="9730" max="9730" width="9.875" style="124" customWidth="1"/>
    <col min="9731" max="9731" width="20.375" style="124" customWidth="1"/>
    <col min="9732" max="9732" width="25.875" style="124" customWidth="1"/>
    <col min="9733" max="9733" width="26.5" style="124" customWidth="1"/>
    <col min="9734" max="9734" width="12.875" style="124" customWidth="1"/>
    <col min="9735" max="9735" width="33.375" style="124" customWidth="1"/>
    <col min="9736" max="9736" width="29.5" style="124" customWidth="1"/>
    <col min="9737" max="9737" width="22.5" style="124" customWidth="1"/>
    <col min="9738" max="9738" width="13.875" style="124" customWidth="1"/>
    <col min="9739" max="9984" width="9.125" style="124"/>
    <col min="9985" max="9985" width="18.5" style="124" customWidth="1"/>
    <col min="9986" max="9986" width="9.875" style="124" customWidth="1"/>
    <col min="9987" max="9987" width="20.375" style="124" customWidth="1"/>
    <col min="9988" max="9988" width="25.875" style="124" customWidth="1"/>
    <col min="9989" max="9989" width="26.5" style="124" customWidth="1"/>
    <col min="9990" max="9990" width="12.875" style="124" customWidth="1"/>
    <col min="9991" max="9991" width="33.375" style="124" customWidth="1"/>
    <col min="9992" max="9992" width="29.5" style="124" customWidth="1"/>
    <col min="9993" max="9993" width="22.5" style="124" customWidth="1"/>
    <col min="9994" max="9994" width="13.875" style="124" customWidth="1"/>
    <col min="9995" max="10240" width="9.125" style="124"/>
    <col min="10241" max="10241" width="18.5" style="124" customWidth="1"/>
    <col min="10242" max="10242" width="9.875" style="124" customWidth="1"/>
    <col min="10243" max="10243" width="20.375" style="124" customWidth="1"/>
    <col min="10244" max="10244" width="25.875" style="124" customWidth="1"/>
    <col min="10245" max="10245" width="26.5" style="124" customWidth="1"/>
    <col min="10246" max="10246" width="12.875" style="124" customWidth="1"/>
    <col min="10247" max="10247" width="33.375" style="124" customWidth="1"/>
    <col min="10248" max="10248" width="29.5" style="124" customWidth="1"/>
    <col min="10249" max="10249" width="22.5" style="124" customWidth="1"/>
    <col min="10250" max="10250" width="13.875" style="124" customWidth="1"/>
    <col min="10251" max="10496" width="9.125" style="124"/>
    <col min="10497" max="10497" width="18.5" style="124" customWidth="1"/>
    <col min="10498" max="10498" width="9.875" style="124" customWidth="1"/>
    <col min="10499" max="10499" width="20.375" style="124" customWidth="1"/>
    <col min="10500" max="10500" width="25.875" style="124" customWidth="1"/>
    <col min="10501" max="10501" width="26.5" style="124" customWidth="1"/>
    <col min="10502" max="10502" width="12.875" style="124" customWidth="1"/>
    <col min="10503" max="10503" width="33.375" style="124" customWidth="1"/>
    <col min="10504" max="10504" width="29.5" style="124" customWidth="1"/>
    <col min="10505" max="10505" width="22.5" style="124" customWidth="1"/>
    <col min="10506" max="10506" width="13.875" style="124" customWidth="1"/>
    <col min="10507" max="10752" width="9.125" style="124"/>
    <col min="10753" max="10753" width="18.5" style="124" customWidth="1"/>
    <col min="10754" max="10754" width="9.875" style="124" customWidth="1"/>
    <col min="10755" max="10755" width="20.375" style="124" customWidth="1"/>
    <col min="10756" max="10756" width="25.875" style="124" customWidth="1"/>
    <col min="10757" max="10757" width="26.5" style="124" customWidth="1"/>
    <col min="10758" max="10758" width="12.875" style="124" customWidth="1"/>
    <col min="10759" max="10759" width="33.375" style="124" customWidth="1"/>
    <col min="10760" max="10760" width="29.5" style="124" customWidth="1"/>
    <col min="10761" max="10761" width="22.5" style="124" customWidth="1"/>
    <col min="10762" max="10762" width="13.875" style="124" customWidth="1"/>
    <col min="10763" max="11008" width="9.125" style="124"/>
    <col min="11009" max="11009" width="18.5" style="124" customWidth="1"/>
    <col min="11010" max="11010" width="9.875" style="124" customWidth="1"/>
    <col min="11011" max="11011" width="20.375" style="124" customWidth="1"/>
    <col min="11012" max="11012" width="25.875" style="124" customWidth="1"/>
    <col min="11013" max="11013" width="26.5" style="124" customWidth="1"/>
    <col min="11014" max="11014" width="12.875" style="124" customWidth="1"/>
    <col min="11015" max="11015" width="33.375" style="124" customWidth="1"/>
    <col min="11016" max="11016" width="29.5" style="124" customWidth="1"/>
    <col min="11017" max="11017" width="22.5" style="124" customWidth="1"/>
    <col min="11018" max="11018" width="13.875" style="124" customWidth="1"/>
    <col min="11019" max="11264" width="9.125" style="124"/>
    <col min="11265" max="11265" width="18.5" style="124" customWidth="1"/>
    <col min="11266" max="11266" width="9.875" style="124" customWidth="1"/>
    <col min="11267" max="11267" width="20.375" style="124" customWidth="1"/>
    <col min="11268" max="11268" width="25.875" style="124" customWidth="1"/>
    <col min="11269" max="11269" width="26.5" style="124" customWidth="1"/>
    <col min="11270" max="11270" width="12.875" style="124" customWidth="1"/>
    <col min="11271" max="11271" width="33.375" style="124" customWidth="1"/>
    <col min="11272" max="11272" width="29.5" style="124" customWidth="1"/>
    <col min="11273" max="11273" width="22.5" style="124" customWidth="1"/>
    <col min="11274" max="11274" width="13.875" style="124" customWidth="1"/>
    <col min="11275" max="11520" width="9.125" style="124"/>
    <col min="11521" max="11521" width="18.5" style="124" customWidth="1"/>
    <col min="11522" max="11522" width="9.875" style="124" customWidth="1"/>
    <col min="11523" max="11523" width="20.375" style="124" customWidth="1"/>
    <col min="11524" max="11524" width="25.875" style="124" customWidth="1"/>
    <col min="11525" max="11525" width="26.5" style="124" customWidth="1"/>
    <col min="11526" max="11526" width="12.875" style="124" customWidth="1"/>
    <col min="11527" max="11527" width="33.375" style="124" customWidth="1"/>
    <col min="11528" max="11528" width="29.5" style="124" customWidth="1"/>
    <col min="11529" max="11529" width="22.5" style="124" customWidth="1"/>
    <col min="11530" max="11530" width="13.875" style="124" customWidth="1"/>
    <col min="11531" max="11776" width="9.125" style="124"/>
    <col min="11777" max="11777" width="18.5" style="124" customWidth="1"/>
    <col min="11778" max="11778" width="9.875" style="124" customWidth="1"/>
    <col min="11779" max="11779" width="20.375" style="124" customWidth="1"/>
    <col min="11780" max="11780" width="25.875" style="124" customWidth="1"/>
    <col min="11781" max="11781" width="26.5" style="124" customWidth="1"/>
    <col min="11782" max="11782" width="12.875" style="124" customWidth="1"/>
    <col min="11783" max="11783" width="33.375" style="124" customWidth="1"/>
    <col min="11784" max="11784" width="29.5" style="124" customWidth="1"/>
    <col min="11785" max="11785" width="22.5" style="124" customWidth="1"/>
    <col min="11786" max="11786" width="13.875" style="124" customWidth="1"/>
    <col min="11787" max="12032" width="9.125" style="124"/>
    <col min="12033" max="12033" width="18.5" style="124" customWidth="1"/>
    <col min="12034" max="12034" width="9.875" style="124" customWidth="1"/>
    <col min="12035" max="12035" width="20.375" style="124" customWidth="1"/>
    <col min="12036" max="12036" width="25.875" style="124" customWidth="1"/>
    <col min="12037" max="12037" width="26.5" style="124" customWidth="1"/>
    <col min="12038" max="12038" width="12.875" style="124" customWidth="1"/>
    <col min="12039" max="12039" width="33.375" style="124" customWidth="1"/>
    <col min="12040" max="12040" width="29.5" style="124" customWidth="1"/>
    <col min="12041" max="12041" width="22.5" style="124" customWidth="1"/>
    <col min="12042" max="12042" width="13.875" style="124" customWidth="1"/>
    <col min="12043" max="12288" width="9.125" style="124"/>
    <col min="12289" max="12289" width="18.5" style="124" customWidth="1"/>
    <col min="12290" max="12290" width="9.875" style="124" customWidth="1"/>
    <col min="12291" max="12291" width="20.375" style="124" customWidth="1"/>
    <col min="12292" max="12292" width="25.875" style="124" customWidth="1"/>
    <col min="12293" max="12293" width="26.5" style="124" customWidth="1"/>
    <col min="12294" max="12294" width="12.875" style="124" customWidth="1"/>
    <col min="12295" max="12295" width="33.375" style="124" customWidth="1"/>
    <col min="12296" max="12296" width="29.5" style="124" customWidth="1"/>
    <col min="12297" max="12297" width="22.5" style="124" customWidth="1"/>
    <col min="12298" max="12298" width="13.875" style="124" customWidth="1"/>
    <col min="12299" max="12544" width="9.125" style="124"/>
    <col min="12545" max="12545" width="18.5" style="124" customWidth="1"/>
    <col min="12546" max="12546" width="9.875" style="124" customWidth="1"/>
    <col min="12547" max="12547" width="20.375" style="124" customWidth="1"/>
    <col min="12548" max="12548" width="25.875" style="124" customWidth="1"/>
    <col min="12549" max="12549" width="26.5" style="124" customWidth="1"/>
    <col min="12550" max="12550" width="12.875" style="124" customWidth="1"/>
    <col min="12551" max="12551" width="33.375" style="124" customWidth="1"/>
    <col min="12552" max="12552" width="29.5" style="124" customWidth="1"/>
    <col min="12553" max="12553" width="22.5" style="124" customWidth="1"/>
    <col min="12554" max="12554" width="13.875" style="124" customWidth="1"/>
    <col min="12555" max="12800" width="9.125" style="124"/>
    <col min="12801" max="12801" width="18.5" style="124" customWidth="1"/>
    <col min="12802" max="12802" width="9.875" style="124" customWidth="1"/>
    <col min="12803" max="12803" width="20.375" style="124" customWidth="1"/>
    <col min="12804" max="12804" width="25.875" style="124" customWidth="1"/>
    <col min="12805" max="12805" width="26.5" style="124" customWidth="1"/>
    <col min="12806" max="12806" width="12.875" style="124" customWidth="1"/>
    <col min="12807" max="12807" width="33.375" style="124" customWidth="1"/>
    <col min="12808" max="12808" width="29.5" style="124" customWidth="1"/>
    <col min="12809" max="12809" width="22.5" style="124" customWidth="1"/>
    <col min="12810" max="12810" width="13.875" style="124" customWidth="1"/>
    <col min="12811" max="13056" width="9.125" style="124"/>
    <col min="13057" max="13057" width="18.5" style="124" customWidth="1"/>
    <col min="13058" max="13058" width="9.875" style="124" customWidth="1"/>
    <col min="13059" max="13059" width="20.375" style="124" customWidth="1"/>
    <col min="13060" max="13060" width="25.875" style="124" customWidth="1"/>
    <col min="13061" max="13061" width="26.5" style="124" customWidth="1"/>
    <col min="13062" max="13062" width="12.875" style="124" customWidth="1"/>
    <col min="13063" max="13063" width="33.375" style="124" customWidth="1"/>
    <col min="13064" max="13064" width="29.5" style="124" customWidth="1"/>
    <col min="13065" max="13065" width="22.5" style="124" customWidth="1"/>
    <col min="13066" max="13066" width="13.875" style="124" customWidth="1"/>
    <col min="13067" max="13312" width="9.125" style="124"/>
    <col min="13313" max="13313" width="18.5" style="124" customWidth="1"/>
    <col min="13314" max="13314" width="9.875" style="124" customWidth="1"/>
    <col min="13315" max="13315" width="20.375" style="124" customWidth="1"/>
    <col min="13316" max="13316" width="25.875" style="124" customWidth="1"/>
    <col min="13317" max="13317" width="26.5" style="124" customWidth="1"/>
    <col min="13318" max="13318" width="12.875" style="124" customWidth="1"/>
    <col min="13319" max="13319" width="33.375" style="124" customWidth="1"/>
    <col min="13320" max="13320" width="29.5" style="124" customWidth="1"/>
    <col min="13321" max="13321" width="22.5" style="124" customWidth="1"/>
    <col min="13322" max="13322" width="13.875" style="124" customWidth="1"/>
    <col min="13323" max="13568" width="9.125" style="124"/>
    <col min="13569" max="13569" width="18.5" style="124" customWidth="1"/>
    <col min="13570" max="13570" width="9.875" style="124" customWidth="1"/>
    <col min="13571" max="13571" width="20.375" style="124" customWidth="1"/>
    <col min="13572" max="13572" width="25.875" style="124" customWidth="1"/>
    <col min="13573" max="13573" width="26.5" style="124" customWidth="1"/>
    <col min="13574" max="13574" width="12.875" style="124" customWidth="1"/>
    <col min="13575" max="13575" width="33.375" style="124" customWidth="1"/>
    <col min="13576" max="13576" width="29.5" style="124" customWidth="1"/>
    <col min="13577" max="13577" width="22.5" style="124" customWidth="1"/>
    <col min="13578" max="13578" width="13.875" style="124" customWidth="1"/>
    <col min="13579" max="13824" width="9.125" style="124"/>
    <col min="13825" max="13825" width="18.5" style="124" customWidth="1"/>
    <col min="13826" max="13826" width="9.875" style="124" customWidth="1"/>
    <col min="13827" max="13827" width="20.375" style="124" customWidth="1"/>
    <col min="13828" max="13828" width="25.875" style="124" customWidth="1"/>
    <col min="13829" max="13829" width="26.5" style="124" customWidth="1"/>
    <col min="13830" max="13830" width="12.875" style="124" customWidth="1"/>
    <col min="13831" max="13831" width="33.375" style="124" customWidth="1"/>
    <col min="13832" max="13832" width="29.5" style="124" customWidth="1"/>
    <col min="13833" max="13833" width="22.5" style="124" customWidth="1"/>
    <col min="13834" max="13834" width="13.875" style="124" customWidth="1"/>
    <col min="13835" max="14080" width="9.125" style="124"/>
    <col min="14081" max="14081" width="18.5" style="124" customWidth="1"/>
    <col min="14082" max="14082" width="9.875" style="124" customWidth="1"/>
    <col min="14083" max="14083" width="20.375" style="124" customWidth="1"/>
    <col min="14084" max="14084" width="25.875" style="124" customWidth="1"/>
    <col min="14085" max="14085" width="26.5" style="124" customWidth="1"/>
    <col min="14086" max="14086" width="12.875" style="124" customWidth="1"/>
    <col min="14087" max="14087" width="33.375" style="124" customWidth="1"/>
    <col min="14088" max="14088" width="29.5" style="124" customWidth="1"/>
    <col min="14089" max="14089" width="22.5" style="124" customWidth="1"/>
    <col min="14090" max="14090" width="13.875" style="124" customWidth="1"/>
    <col min="14091" max="14336" width="9.125" style="124"/>
    <col min="14337" max="14337" width="18.5" style="124" customWidth="1"/>
    <col min="14338" max="14338" width="9.875" style="124" customWidth="1"/>
    <col min="14339" max="14339" width="20.375" style="124" customWidth="1"/>
    <col min="14340" max="14340" width="25.875" style="124" customWidth="1"/>
    <col min="14341" max="14341" width="26.5" style="124" customWidth="1"/>
    <col min="14342" max="14342" width="12.875" style="124" customWidth="1"/>
    <col min="14343" max="14343" width="33.375" style="124" customWidth="1"/>
    <col min="14344" max="14344" width="29.5" style="124" customWidth="1"/>
    <col min="14345" max="14345" width="22.5" style="124" customWidth="1"/>
    <col min="14346" max="14346" width="13.875" style="124" customWidth="1"/>
    <col min="14347" max="14592" width="9.125" style="124"/>
    <col min="14593" max="14593" width="18.5" style="124" customWidth="1"/>
    <col min="14594" max="14594" width="9.875" style="124" customWidth="1"/>
    <col min="14595" max="14595" width="20.375" style="124" customWidth="1"/>
    <col min="14596" max="14596" width="25.875" style="124" customWidth="1"/>
    <col min="14597" max="14597" width="26.5" style="124" customWidth="1"/>
    <col min="14598" max="14598" width="12.875" style="124" customWidth="1"/>
    <col min="14599" max="14599" width="33.375" style="124" customWidth="1"/>
    <col min="14600" max="14600" width="29.5" style="124" customWidth="1"/>
    <col min="14601" max="14601" width="22.5" style="124" customWidth="1"/>
    <col min="14602" max="14602" width="13.875" style="124" customWidth="1"/>
    <col min="14603" max="14848" width="9.125" style="124"/>
    <col min="14849" max="14849" width="18.5" style="124" customWidth="1"/>
    <col min="14850" max="14850" width="9.875" style="124" customWidth="1"/>
    <col min="14851" max="14851" width="20.375" style="124" customWidth="1"/>
    <col min="14852" max="14852" width="25.875" style="124" customWidth="1"/>
    <col min="14853" max="14853" width="26.5" style="124" customWidth="1"/>
    <col min="14854" max="14854" width="12.875" style="124" customWidth="1"/>
    <col min="14855" max="14855" width="33.375" style="124" customWidth="1"/>
    <col min="14856" max="14856" width="29.5" style="124" customWidth="1"/>
    <col min="14857" max="14857" width="22.5" style="124" customWidth="1"/>
    <col min="14858" max="14858" width="13.875" style="124" customWidth="1"/>
    <col min="14859" max="15104" width="9.125" style="124"/>
    <col min="15105" max="15105" width="18.5" style="124" customWidth="1"/>
    <col min="15106" max="15106" width="9.875" style="124" customWidth="1"/>
    <col min="15107" max="15107" width="20.375" style="124" customWidth="1"/>
    <col min="15108" max="15108" width="25.875" style="124" customWidth="1"/>
    <col min="15109" max="15109" width="26.5" style="124" customWidth="1"/>
    <col min="15110" max="15110" width="12.875" style="124" customWidth="1"/>
    <col min="15111" max="15111" width="33.375" style="124" customWidth="1"/>
    <col min="15112" max="15112" width="29.5" style="124" customWidth="1"/>
    <col min="15113" max="15113" width="22.5" style="124" customWidth="1"/>
    <col min="15114" max="15114" width="13.875" style="124" customWidth="1"/>
    <col min="15115" max="15360" width="9.125" style="124"/>
    <col min="15361" max="15361" width="18.5" style="124" customWidth="1"/>
    <col min="15362" max="15362" width="9.875" style="124" customWidth="1"/>
    <col min="15363" max="15363" width="20.375" style="124" customWidth="1"/>
    <col min="15364" max="15364" width="25.875" style="124" customWidth="1"/>
    <col min="15365" max="15365" width="26.5" style="124" customWidth="1"/>
    <col min="15366" max="15366" width="12.875" style="124" customWidth="1"/>
    <col min="15367" max="15367" width="33.375" style="124" customWidth="1"/>
    <col min="15368" max="15368" width="29.5" style="124" customWidth="1"/>
    <col min="15369" max="15369" width="22.5" style="124" customWidth="1"/>
    <col min="15370" max="15370" width="13.875" style="124" customWidth="1"/>
    <col min="15371" max="15616" width="9.125" style="124"/>
    <col min="15617" max="15617" width="18.5" style="124" customWidth="1"/>
    <col min="15618" max="15618" width="9.875" style="124" customWidth="1"/>
    <col min="15619" max="15619" width="20.375" style="124" customWidth="1"/>
    <col min="15620" max="15620" width="25.875" style="124" customWidth="1"/>
    <col min="15621" max="15621" width="26.5" style="124" customWidth="1"/>
    <col min="15622" max="15622" width="12.875" style="124" customWidth="1"/>
    <col min="15623" max="15623" width="33.375" style="124" customWidth="1"/>
    <col min="15624" max="15624" width="29.5" style="124" customWidth="1"/>
    <col min="15625" max="15625" width="22.5" style="124" customWidth="1"/>
    <col min="15626" max="15626" width="13.875" style="124" customWidth="1"/>
    <col min="15627" max="15872" width="9.125" style="124"/>
    <col min="15873" max="15873" width="18.5" style="124" customWidth="1"/>
    <col min="15874" max="15874" width="9.875" style="124" customWidth="1"/>
    <col min="15875" max="15875" width="20.375" style="124" customWidth="1"/>
    <col min="15876" max="15876" width="25.875" style="124" customWidth="1"/>
    <col min="15877" max="15877" width="26.5" style="124" customWidth="1"/>
    <col min="15878" max="15878" width="12.875" style="124" customWidth="1"/>
    <col min="15879" max="15879" width="33.375" style="124" customWidth="1"/>
    <col min="15880" max="15880" width="29.5" style="124" customWidth="1"/>
    <col min="15881" max="15881" width="22.5" style="124" customWidth="1"/>
    <col min="15882" max="15882" width="13.875" style="124" customWidth="1"/>
    <col min="15883" max="16128" width="9.125" style="124"/>
    <col min="16129" max="16129" width="18.5" style="124" customWidth="1"/>
    <col min="16130" max="16130" width="9.875" style="124" customWidth="1"/>
    <col min="16131" max="16131" width="20.375" style="124" customWidth="1"/>
    <col min="16132" max="16132" width="25.875" style="124" customWidth="1"/>
    <col min="16133" max="16133" width="26.5" style="124" customWidth="1"/>
    <col min="16134" max="16134" width="12.875" style="124" customWidth="1"/>
    <col min="16135" max="16135" width="33.375" style="124" customWidth="1"/>
    <col min="16136" max="16136" width="29.5" style="124" customWidth="1"/>
    <col min="16137" max="16137" width="22.5" style="124" customWidth="1"/>
    <col min="16138" max="16138" width="13.875" style="124" customWidth="1"/>
    <col min="16139" max="16384" width="9.125" style="124"/>
  </cols>
  <sheetData>
    <row r="1" spans="1:10" x14ac:dyDescent="0.3">
      <c r="A1" s="554" t="s">
        <v>174</v>
      </c>
      <c r="B1" s="554"/>
      <c r="C1" s="554"/>
      <c r="D1" s="554"/>
      <c r="E1" s="554"/>
      <c r="F1" s="554"/>
      <c r="G1" s="554"/>
    </row>
    <row r="2" spans="1:10" x14ac:dyDescent="0.3">
      <c r="A2" s="554"/>
      <c r="B2" s="554"/>
      <c r="C2" s="554"/>
      <c r="D2" s="554"/>
      <c r="E2" s="554"/>
      <c r="F2" s="554"/>
      <c r="G2" s="554"/>
    </row>
    <row r="3" spans="1:10" x14ac:dyDescent="0.3">
      <c r="A3" s="555" t="s">
        <v>175</v>
      </c>
      <c r="B3" s="555"/>
      <c r="C3" s="555"/>
      <c r="D3" s="555"/>
      <c r="E3" s="555"/>
      <c r="F3" s="555"/>
      <c r="G3" s="555"/>
    </row>
    <row r="4" spans="1:10" x14ac:dyDescent="0.3">
      <c r="C4" s="127"/>
      <c r="D4" s="128"/>
      <c r="E4" s="128"/>
      <c r="F4" s="128"/>
    </row>
    <row r="5" spans="1:10" s="133" customFormat="1" ht="37.5" x14ac:dyDescent="0.2">
      <c r="A5" s="129" t="s">
        <v>176</v>
      </c>
      <c r="B5" s="129" t="s">
        <v>177</v>
      </c>
      <c r="C5" s="130" t="s">
        <v>178</v>
      </c>
      <c r="D5" s="130" t="s">
        <v>179</v>
      </c>
      <c r="E5" s="130" t="s">
        <v>180</v>
      </c>
      <c r="F5" s="130" t="s">
        <v>181</v>
      </c>
      <c r="G5" s="131" t="s">
        <v>182</v>
      </c>
      <c r="H5" s="131" t="s">
        <v>183</v>
      </c>
      <c r="I5" s="132" t="s">
        <v>184</v>
      </c>
    </row>
    <row r="6" spans="1:10" ht="33.6" customHeight="1" x14ac:dyDescent="0.3">
      <c r="A6" s="556" t="s">
        <v>185</v>
      </c>
      <c r="B6" s="134">
        <v>1</v>
      </c>
      <c r="C6" s="549" t="s">
        <v>186</v>
      </c>
      <c r="D6" s="175" t="s">
        <v>187</v>
      </c>
      <c r="E6" s="135" t="s">
        <v>188</v>
      </c>
      <c r="F6" s="136" t="s">
        <v>29</v>
      </c>
      <c r="G6" s="556" t="s">
        <v>189</v>
      </c>
      <c r="H6" s="137" t="s">
        <v>190</v>
      </c>
      <c r="I6" s="138" t="s">
        <v>352</v>
      </c>
    </row>
    <row r="7" spans="1:10" ht="49.5" x14ac:dyDescent="0.3">
      <c r="A7" s="557"/>
      <c r="B7" s="134">
        <v>2</v>
      </c>
      <c r="C7" s="550"/>
      <c r="D7" s="140" t="s">
        <v>192</v>
      </c>
      <c r="E7" s="139" t="s">
        <v>193</v>
      </c>
      <c r="F7" s="140" t="s">
        <v>32</v>
      </c>
      <c r="G7" s="558"/>
      <c r="H7" s="141" t="s">
        <v>194</v>
      </c>
      <c r="I7" s="138" t="s">
        <v>334</v>
      </c>
      <c r="J7" s="142"/>
    </row>
    <row r="8" spans="1:10" ht="47.25" x14ac:dyDescent="0.3">
      <c r="A8" s="557"/>
      <c r="B8" s="134">
        <v>3</v>
      </c>
      <c r="C8" s="550"/>
      <c r="D8" s="140" t="s">
        <v>268</v>
      </c>
      <c r="E8" s="143" t="s">
        <v>195</v>
      </c>
      <c r="F8" s="136" t="s">
        <v>29</v>
      </c>
      <c r="G8" s="144" t="s">
        <v>196</v>
      </c>
      <c r="H8" s="137" t="s">
        <v>190</v>
      </c>
      <c r="I8" s="138" t="s">
        <v>331</v>
      </c>
      <c r="J8" s="142"/>
    </row>
    <row r="9" spans="1:10" ht="49.5" x14ac:dyDescent="0.3">
      <c r="A9" s="557"/>
      <c r="B9" s="134">
        <v>4</v>
      </c>
      <c r="C9" s="550"/>
      <c r="D9" s="147" t="s">
        <v>197</v>
      </c>
      <c r="E9" s="145" t="s">
        <v>266</v>
      </c>
      <c r="F9" s="146" t="s">
        <v>198</v>
      </c>
      <c r="G9" s="160" t="s">
        <v>206</v>
      </c>
      <c r="H9" s="141" t="s">
        <v>194</v>
      </c>
      <c r="I9" s="138" t="s">
        <v>333</v>
      </c>
      <c r="J9" s="142"/>
    </row>
    <row r="10" spans="1:10" ht="37.5" x14ac:dyDescent="0.3">
      <c r="A10" s="557"/>
      <c r="B10" s="134">
        <v>5</v>
      </c>
      <c r="C10" s="550"/>
      <c r="D10" s="140" t="s">
        <v>199</v>
      </c>
      <c r="E10" s="145" t="s">
        <v>267</v>
      </c>
      <c r="F10" s="147" t="s">
        <v>200</v>
      </c>
      <c r="G10" s="144" t="s">
        <v>196</v>
      </c>
      <c r="H10" s="148" t="s">
        <v>201</v>
      </c>
      <c r="I10" s="138" t="s">
        <v>332</v>
      </c>
      <c r="J10" s="142"/>
    </row>
    <row r="11" spans="1:10" s="335" customFormat="1" ht="37.5" x14ac:dyDescent="0.3">
      <c r="A11" s="557"/>
      <c r="B11" s="331">
        <v>6</v>
      </c>
      <c r="C11" s="550"/>
      <c r="D11" s="169" t="s">
        <v>202</v>
      </c>
      <c r="E11" s="332" t="s">
        <v>203</v>
      </c>
      <c r="F11" s="169" t="s">
        <v>204</v>
      </c>
      <c r="G11" s="333" t="s">
        <v>196</v>
      </c>
      <c r="H11" s="170" t="s">
        <v>190</v>
      </c>
      <c r="I11" s="171" t="s">
        <v>331</v>
      </c>
      <c r="J11" s="334"/>
    </row>
    <row r="12" spans="1:10" s="330" customFormat="1" ht="33" x14ac:dyDescent="0.3">
      <c r="A12" s="557"/>
      <c r="B12" s="325">
        <v>7</v>
      </c>
      <c r="C12" s="550"/>
      <c r="D12" s="326" t="s">
        <v>205</v>
      </c>
      <c r="E12" s="336" t="s">
        <v>269</v>
      </c>
      <c r="F12" s="326" t="s">
        <v>200</v>
      </c>
      <c r="G12" s="337" t="s">
        <v>206</v>
      </c>
      <c r="H12" s="327" t="s">
        <v>190</v>
      </c>
      <c r="I12" s="328" t="s">
        <v>335</v>
      </c>
      <c r="J12" s="329"/>
    </row>
    <row r="13" spans="1:10" ht="49.5" x14ac:dyDescent="0.3">
      <c r="A13" s="557"/>
      <c r="B13" s="134">
        <v>8</v>
      </c>
      <c r="C13" s="550"/>
      <c r="D13" s="176" t="s">
        <v>289</v>
      </c>
      <c r="E13" s="168" t="s">
        <v>291</v>
      </c>
      <c r="F13" s="146" t="s">
        <v>292</v>
      </c>
      <c r="G13" s="160" t="s">
        <v>206</v>
      </c>
      <c r="H13" s="170" t="s">
        <v>290</v>
      </c>
      <c r="I13" s="171" t="s">
        <v>336</v>
      </c>
      <c r="J13" s="142"/>
    </row>
    <row r="14" spans="1:10" ht="31.5" x14ac:dyDescent="0.3">
      <c r="A14" s="557"/>
      <c r="B14" s="134">
        <v>9</v>
      </c>
      <c r="C14" s="551"/>
      <c r="D14" s="176" t="s">
        <v>207</v>
      </c>
      <c r="E14" s="161" t="s">
        <v>259</v>
      </c>
      <c r="F14" s="162" t="s">
        <v>208</v>
      </c>
      <c r="G14" s="160" t="s">
        <v>206</v>
      </c>
      <c r="H14" s="170" t="s">
        <v>190</v>
      </c>
      <c r="I14" s="171" t="s">
        <v>191</v>
      </c>
      <c r="J14" s="142"/>
    </row>
    <row r="15" spans="1:10" ht="37.5" x14ac:dyDescent="0.3">
      <c r="A15" s="557"/>
      <c r="B15" s="134">
        <v>1</v>
      </c>
      <c r="C15" s="563" t="s">
        <v>261</v>
      </c>
      <c r="D15" s="147" t="s">
        <v>227</v>
      </c>
      <c r="E15" s="161" t="s">
        <v>374</v>
      </c>
      <c r="F15" s="169" t="s">
        <v>200</v>
      </c>
      <c r="G15" s="568" t="s">
        <v>302</v>
      </c>
      <c r="H15" s="172" t="s">
        <v>262</v>
      </c>
      <c r="I15" s="171"/>
      <c r="J15" s="142"/>
    </row>
    <row r="16" spans="1:10" ht="45" customHeight="1" x14ac:dyDescent="0.3">
      <c r="A16" s="557"/>
      <c r="B16" s="134">
        <v>2</v>
      </c>
      <c r="C16" s="564"/>
      <c r="D16" s="140" t="s">
        <v>199</v>
      </c>
      <c r="E16" s="161" t="s">
        <v>301</v>
      </c>
      <c r="F16" s="169" t="s">
        <v>200</v>
      </c>
      <c r="G16" s="569"/>
      <c r="H16" s="172" t="s">
        <v>263</v>
      </c>
      <c r="I16" s="171"/>
      <c r="J16" s="142"/>
    </row>
    <row r="17" spans="1:10" ht="31.5" x14ac:dyDescent="0.3">
      <c r="A17" s="557"/>
      <c r="B17" s="134">
        <v>1</v>
      </c>
      <c r="C17" s="565" t="s">
        <v>209</v>
      </c>
      <c r="D17" s="559" t="s">
        <v>210</v>
      </c>
      <c r="E17" s="145" t="s">
        <v>211</v>
      </c>
      <c r="F17" s="147" t="s">
        <v>200</v>
      </c>
      <c r="G17" s="561" t="s">
        <v>212</v>
      </c>
      <c r="H17" s="149" t="s">
        <v>213</v>
      </c>
      <c r="I17" s="138" t="s">
        <v>214</v>
      </c>
    </row>
    <row r="18" spans="1:10" x14ac:dyDescent="0.3">
      <c r="A18" s="557"/>
      <c r="B18" s="134">
        <v>2</v>
      </c>
      <c r="C18" s="566"/>
      <c r="D18" s="560"/>
      <c r="E18" s="145" t="s">
        <v>215</v>
      </c>
      <c r="F18" s="146" t="s">
        <v>198</v>
      </c>
      <c r="G18" s="562"/>
      <c r="H18" s="149" t="s">
        <v>216</v>
      </c>
      <c r="I18" s="150" t="s">
        <v>214</v>
      </c>
    </row>
    <row r="19" spans="1:10" ht="37.5" x14ac:dyDescent="0.3">
      <c r="A19" s="557"/>
      <c r="B19" s="134">
        <v>3</v>
      </c>
      <c r="C19" s="566"/>
      <c r="D19" s="147" t="s">
        <v>217</v>
      </c>
      <c r="E19" s="145" t="s">
        <v>218</v>
      </c>
      <c r="F19" s="147" t="s">
        <v>200</v>
      </c>
      <c r="G19" s="151" t="s">
        <v>219</v>
      </c>
      <c r="H19" s="149" t="s">
        <v>220</v>
      </c>
      <c r="I19" s="150" t="s">
        <v>221</v>
      </c>
    </row>
    <row r="20" spans="1:10" ht="37.5" x14ac:dyDescent="0.3">
      <c r="A20" s="557"/>
      <c r="B20" s="134">
        <v>4</v>
      </c>
      <c r="C20" s="566"/>
      <c r="D20" s="147" t="s">
        <v>222</v>
      </c>
      <c r="E20" s="145" t="s">
        <v>223</v>
      </c>
      <c r="F20" s="147" t="s">
        <v>200</v>
      </c>
      <c r="G20" s="151" t="s">
        <v>224</v>
      </c>
      <c r="H20" s="149" t="s">
        <v>225</v>
      </c>
      <c r="I20" s="150" t="s">
        <v>226</v>
      </c>
    </row>
    <row r="21" spans="1:10" ht="37.5" x14ac:dyDescent="0.3">
      <c r="A21" s="557"/>
      <c r="B21" s="134">
        <v>5</v>
      </c>
      <c r="C21" s="566"/>
      <c r="D21" s="147" t="s">
        <v>227</v>
      </c>
      <c r="E21" s="145" t="s">
        <v>223</v>
      </c>
      <c r="F21" s="146" t="s">
        <v>208</v>
      </c>
      <c r="G21" s="151" t="s">
        <v>228</v>
      </c>
      <c r="H21" s="149" t="s">
        <v>229</v>
      </c>
      <c r="I21" s="150" t="s">
        <v>230</v>
      </c>
    </row>
    <row r="22" spans="1:10" ht="49.5" x14ac:dyDescent="0.3">
      <c r="A22" s="557"/>
      <c r="B22" s="134"/>
      <c r="C22" s="566"/>
      <c r="D22" s="176" t="s">
        <v>289</v>
      </c>
      <c r="E22" s="168" t="s">
        <v>293</v>
      </c>
      <c r="F22" s="146" t="s">
        <v>292</v>
      </c>
      <c r="G22" s="160" t="s">
        <v>294</v>
      </c>
      <c r="H22" s="149" t="s">
        <v>220</v>
      </c>
      <c r="I22" s="171"/>
      <c r="J22" s="142"/>
    </row>
    <row r="23" spans="1:10" x14ac:dyDescent="0.3">
      <c r="A23" s="557"/>
      <c r="B23" s="134"/>
      <c r="C23" s="567"/>
      <c r="D23" s="147"/>
      <c r="E23" s="145"/>
      <c r="F23" s="146"/>
      <c r="G23" s="151"/>
      <c r="H23" s="149"/>
      <c r="I23" s="150"/>
    </row>
    <row r="24" spans="1:10" ht="37.5" x14ac:dyDescent="0.3">
      <c r="A24" s="557"/>
      <c r="B24" s="134">
        <v>1</v>
      </c>
      <c r="C24" s="549" t="s">
        <v>231</v>
      </c>
      <c r="D24" s="177" t="s">
        <v>232</v>
      </c>
      <c r="E24" s="152" t="s">
        <v>233</v>
      </c>
      <c r="F24" s="146" t="s">
        <v>198</v>
      </c>
      <c r="G24" s="153" t="s">
        <v>234</v>
      </c>
      <c r="H24" s="154" t="s">
        <v>235</v>
      </c>
      <c r="I24" s="155"/>
    </row>
    <row r="25" spans="1:10" ht="37.5" x14ac:dyDescent="0.3">
      <c r="A25" s="557"/>
      <c r="B25" s="134">
        <v>2</v>
      </c>
      <c r="C25" s="550"/>
      <c r="D25" s="174" t="s">
        <v>236</v>
      </c>
      <c r="E25" s="152" t="s">
        <v>237</v>
      </c>
      <c r="F25" s="146" t="s">
        <v>238</v>
      </c>
      <c r="G25" s="153" t="s">
        <v>234</v>
      </c>
      <c r="H25" s="154" t="s">
        <v>239</v>
      </c>
      <c r="I25" s="156" t="s">
        <v>240</v>
      </c>
    </row>
    <row r="26" spans="1:10" ht="66" x14ac:dyDescent="0.3">
      <c r="A26" s="557"/>
      <c r="B26" s="134">
        <v>3</v>
      </c>
      <c r="C26" s="550"/>
      <c r="D26" s="178" t="s">
        <v>241</v>
      </c>
      <c r="E26" s="161" t="s">
        <v>242</v>
      </c>
      <c r="F26" s="162" t="s">
        <v>243</v>
      </c>
      <c r="G26" s="163" t="s">
        <v>234</v>
      </c>
      <c r="H26" s="164" t="s">
        <v>244</v>
      </c>
      <c r="I26" s="165" t="s">
        <v>245</v>
      </c>
    </row>
    <row r="27" spans="1:10" ht="47.25" x14ac:dyDescent="0.3">
      <c r="A27" s="557"/>
      <c r="B27" s="134">
        <v>4</v>
      </c>
      <c r="C27" s="550"/>
      <c r="D27" s="176" t="s">
        <v>246</v>
      </c>
      <c r="E27" s="161" t="s">
        <v>271</v>
      </c>
      <c r="F27" s="162" t="s">
        <v>208</v>
      </c>
      <c r="G27" s="163" t="s">
        <v>247</v>
      </c>
      <c r="H27" s="164" t="s">
        <v>248</v>
      </c>
      <c r="I27" s="166"/>
    </row>
    <row r="28" spans="1:10" ht="33.6" customHeight="1" x14ac:dyDescent="0.3">
      <c r="A28" s="557"/>
      <c r="B28" s="134"/>
      <c r="C28" s="551"/>
      <c r="D28" s="176" t="s">
        <v>299</v>
      </c>
      <c r="E28" s="161" t="s">
        <v>297</v>
      </c>
      <c r="F28" s="162" t="s">
        <v>300</v>
      </c>
      <c r="G28" s="204" t="s">
        <v>298</v>
      </c>
      <c r="H28" s="164" t="s">
        <v>244</v>
      </c>
      <c r="I28" s="166"/>
    </row>
    <row r="29" spans="1:10" ht="93.75" x14ac:dyDescent="0.3">
      <c r="A29" s="557"/>
      <c r="B29" s="134">
        <v>1</v>
      </c>
      <c r="C29" s="167" t="s">
        <v>209</v>
      </c>
      <c r="D29" s="174" t="s">
        <v>236</v>
      </c>
      <c r="E29" s="152" t="s">
        <v>249</v>
      </c>
      <c r="F29" s="146" t="s">
        <v>238</v>
      </c>
      <c r="G29" s="153" t="s">
        <v>250</v>
      </c>
      <c r="H29" s="154" t="s">
        <v>251</v>
      </c>
      <c r="I29" s="155"/>
    </row>
    <row r="30" spans="1:10" x14ac:dyDescent="0.3">
      <c r="A30" s="157" t="s">
        <v>252</v>
      </c>
    </row>
    <row r="31" spans="1:10" x14ac:dyDescent="0.3">
      <c r="A31" s="159" t="s">
        <v>253</v>
      </c>
      <c r="B31" s="552" t="s">
        <v>254</v>
      </c>
      <c r="C31" s="552"/>
    </row>
    <row r="32" spans="1:10" x14ac:dyDescent="0.3">
      <c r="A32" s="159" t="s">
        <v>255</v>
      </c>
      <c r="B32" s="552" t="s">
        <v>256</v>
      </c>
      <c r="C32" s="553"/>
    </row>
    <row r="33" spans="1:3" x14ac:dyDescent="0.3">
      <c r="A33" s="159" t="s">
        <v>257</v>
      </c>
      <c r="B33" s="552" t="s">
        <v>258</v>
      </c>
      <c r="C33" s="553"/>
    </row>
  </sheetData>
  <mergeCells count="14">
    <mergeCell ref="C24:C28"/>
    <mergeCell ref="B31:C31"/>
    <mergeCell ref="B32:C32"/>
    <mergeCell ref="B33:C33"/>
    <mergeCell ref="A1:G2"/>
    <mergeCell ref="A3:G3"/>
    <mergeCell ref="A6:A29"/>
    <mergeCell ref="G6:G7"/>
    <mergeCell ref="D17:D18"/>
    <mergeCell ref="G17:G18"/>
    <mergeCell ref="C15:C16"/>
    <mergeCell ref="C17:C23"/>
    <mergeCell ref="G15:G16"/>
    <mergeCell ref="C6:C14"/>
  </mergeCells>
  <hyperlinks>
    <hyperlink ref="G2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opLeftCell="A12" zoomScale="80" zoomScaleNormal="80" workbookViewId="0">
      <selection activeCell="D24" sqref="D24:O25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7" width="7.625" hidden="1" customWidth="1"/>
    <col min="8" max="15" width="9.25" customWidth="1"/>
    <col min="16" max="16" width="20.625" customWidth="1"/>
    <col min="17" max="20" width="9.25" customWidth="1"/>
    <col min="21" max="22" width="3.62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9" width="5.5" customWidth="1"/>
  </cols>
  <sheetData>
    <row r="1" spans="1:39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574"/>
      <c r="N1" s="574"/>
      <c r="O1" s="574"/>
      <c r="P1" s="574"/>
      <c r="Q1" s="574"/>
      <c r="R1" s="574"/>
      <c r="S1" s="574"/>
      <c r="T1" s="574"/>
      <c r="U1" s="386"/>
    </row>
    <row r="2" spans="1:39" ht="15.75" x14ac:dyDescent="0.25">
      <c r="A2" s="597" t="s">
        <v>46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598"/>
      <c r="N2" s="598"/>
      <c r="O2" s="598"/>
      <c r="P2" s="598"/>
      <c r="Q2" s="598"/>
      <c r="R2" s="598"/>
      <c r="S2" s="598"/>
      <c r="T2" s="598"/>
      <c r="U2" s="388"/>
    </row>
    <row r="3" spans="1:39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</row>
    <row r="4" spans="1:39" ht="15.75" x14ac:dyDescent="0.25">
      <c r="A4" s="574" t="s">
        <v>47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</row>
    <row r="5" spans="1:39" ht="15.75" x14ac:dyDescent="0.25">
      <c r="A5" s="574" t="s">
        <v>95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</row>
    <row r="6" spans="1:39" ht="15.75" x14ac:dyDescent="0.25">
      <c r="A6" s="574" t="s">
        <v>2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</row>
    <row r="7" spans="1:39" ht="6.75" customHeight="1" thickBot="1" x14ac:dyDescent="0.3">
      <c r="A7" s="575"/>
      <c r="B7" s="575"/>
      <c r="C7" s="21"/>
      <c r="D7" s="120"/>
      <c r="E7" s="21"/>
      <c r="F7" s="21"/>
      <c r="G7" s="21"/>
    </row>
    <row r="8" spans="1:39" ht="16.5" customHeight="1" thickTop="1" x14ac:dyDescent="0.2">
      <c r="A8" s="576" t="s">
        <v>3</v>
      </c>
      <c r="B8" s="577"/>
      <c r="C8" s="590" t="s">
        <v>4</v>
      </c>
      <c r="D8" s="123"/>
      <c r="E8" s="594"/>
      <c r="F8" s="594"/>
      <c r="G8" s="595"/>
      <c r="H8" s="593" t="s">
        <v>6</v>
      </c>
      <c r="I8" s="594"/>
      <c r="J8" s="594"/>
      <c r="K8" s="594"/>
      <c r="L8" s="593" t="s">
        <v>7</v>
      </c>
      <c r="M8" s="594"/>
      <c r="N8" s="594"/>
      <c r="O8" s="595"/>
      <c r="P8" s="593" t="s">
        <v>8</v>
      </c>
      <c r="Q8" s="594"/>
      <c r="R8" s="594"/>
      <c r="S8" s="594"/>
      <c r="T8" s="595"/>
      <c r="U8" s="387"/>
      <c r="V8" s="4" t="s">
        <v>9</v>
      </c>
      <c r="W8" s="5"/>
      <c r="X8" s="5"/>
    </row>
    <row r="9" spans="1:39" ht="15" customHeight="1" x14ac:dyDescent="0.2">
      <c r="A9" s="584" t="s">
        <v>10</v>
      </c>
      <c r="B9" s="585"/>
      <c r="C9" s="591"/>
      <c r="D9" s="121"/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184" t="s">
        <v>26</v>
      </c>
      <c r="V9" s="416" t="s">
        <v>354</v>
      </c>
    </row>
    <row r="10" spans="1:39" ht="12.75" customHeight="1" thickBot="1" x14ac:dyDescent="0.25">
      <c r="A10" s="805" t="s">
        <v>27</v>
      </c>
      <c r="B10" s="806"/>
      <c r="C10" s="811"/>
      <c r="D10" s="122"/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389">
        <v>18</v>
      </c>
      <c r="V10" s="9">
        <v>19</v>
      </c>
    </row>
    <row r="11" spans="1:39" ht="19.7" customHeight="1" thickTop="1" thickBot="1" x14ac:dyDescent="0.25">
      <c r="A11" s="54"/>
      <c r="B11" s="55"/>
      <c r="C11" s="56"/>
      <c r="D11" s="210"/>
      <c r="E11" s="1505" t="s">
        <v>134</v>
      </c>
      <c r="F11" s="1506"/>
      <c r="G11" s="1506"/>
      <c r="H11" s="1506"/>
      <c r="I11" s="1506"/>
      <c r="J11" s="1506"/>
      <c r="K11" s="1506"/>
      <c r="L11" s="1506"/>
      <c r="M11" s="1506"/>
      <c r="N11" s="1506"/>
      <c r="O11" s="1506"/>
      <c r="P11" s="1506"/>
      <c r="Q11" s="1506"/>
      <c r="R11" s="1506"/>
      <c r="S11" s="1506"/>
      <c r="T11" s="1506"/>
      <c r="U11" s="1506"/>
      <c r="V11" s="1507"/>
    </row>
    <row r="12" spans="1:39" ht="15.75" customHeight="1" thickTop="1" x14ac:dyDescent="0.2">
      <c r="A12" s="588" t="s">
        <v>28</v>
      </c>
      <c r="B12" s="589" t="s">
        <v>29</v>
      </c>
      <c r="C12" s="10" t="s">
        <v>30</v>
      </c>
      <c r="D12" s="1303"/>
      <c r="E12" s="1512" t="s">
        <v>84</v>
      </c>
      <c r="F12" s="1512"/>
      <c r="G12" s="1512"/>
      <c r="H12" s="1512"/>
      <c r="I12" s="1512"/>
      <c r="J12" s="1512"/>
      <c r="K12" s="1512"/>
      <c r="L12" s="1512"/>
      <c r="M12" s="1513" t="s">
        <v>85</v>
      </c>
      <c r="N12" s="1513"/>
      <c r="O12" s="1513"/>
      <c r="P12" s="1513"/>
      <c r="Q12" s="1513"/>
      <c r="R12" s="1513"/>
      <c r="S12" s="1513"/>
      <c r="T12" s="1514"/>
      <c r="U12" s="404"/>
      <c r="V12" s="546"/>
      <c r="AL12" s="23"/>
      <c r="AM12" s="24"/>
    </row>
    <row r="13" spans="1:39" ht="15.75" customHeight="1" x14ac:dyDescent="0.25">
      <c r="A13" s="570"/>
      <c r="B13" s="571"/>
      <c r="C13" s="12" t="s">
        <v>31</v>
      </c>
      <c r="D13" s="1345"/>
      <c r="E13" s="1501" t="s">
        <v>86</v>
      </c>
      <c r="F13" s="1501"/>
      <c r="G13" s="1501"/>
      <c r="H13" s="1501"/>
      <c r="I13" s="1501"/>
      <c r="J13" s="1501"/>
      <c r="K13" s="1501"/>
      <c r="L13" s="1501"/>
      <c r="M13" s="461"/>
      <c r="N13" s="462"/>
      <c r="O13" s="462"/>
      <c r="P13" s="462"/>
      <c r="Q13" s="462"/>
      <c r="R13" s="462"/>
      <c r="S13" s="462"/>
      <c r="T13" s="462"/>
      <c r="U13" s="547"/>
      <c r="V13" s="322"/>
      <c r="AL13" s="25"/>
      <c r="AM13" s="26"/>
    </row>
    <row r="14" spans="1:39" ht="15.75" customHeight="1" x14ac:dyDescent="0.25">
      <c r="A14" s="570"/>
      <c r="B14" s="571" t="s">
        <v>32</v>
      </c>
      <c r="C14" s="12" t="s">
        <v>30</v>
      </c>
      <c r="D14" s="1345"/>
      <c r="E14" s="1508" t="s">
        <v>87</v>
      </c>
      <c r="F14" s="1508"/>
      <c r="G14" s="1508"/>
      <c r="H14" s="1508"/>
      <c r="I14" s="1508"/>
      <c r="J14" s="1508"/>
      <c r="K14" s="1508"/>
      <c r="L14" s="1508"/>
      <c r="M14" s="1508"/>
      <c r="N14" s="1508"/>
      <c r="O14" s="1508"/>
      <c r="P14" s="1508"/>
      <c r="Q14" s="1508"/>
      <c r="R14" s="1508"/>
      <c r="S14" s="1508"/>
      <c r="T14" s="1509"/>
      <c r="U14" s="547"/>
      <c r="V14" s="322"/>
      <c r="AL14" s="15"/>
      <c r="AM14" s="28"/>
    </row>
    <row r="15" spans="1:39" ht="15.75" customHeight="1" x14ac:dyDescent="0.25">
      <c r="A15" s="570"/>
      <c r="B15" s="571"/>
      <c r="C15" s="12" t="s">
        <v>31</v>
      </c>
      <c r="D15" s="1304"/>
      <c r="E15" s="1510" t="s">
        <v>88</v>
      </c>
      <c r="F15" s="1510"/>
      <c r="G15" s="1510"/>
      <c r="H15" s="1510"/>
      <c r="I15" s="1510"/>
      <c r="J15" s="1510"/>
      <c r="K15" s="1510"/>
      <c r="L15" s="1510"/>
      <c r="M15" s="1510"/>
      <c r="N15" s="1510"/>
      <c r="O15" s="1510"/>
      <c r="P15" s="1510"/>
      <c r="Q15" s="1510"/>
      <c r="R15" s="1510"/>
      <c r="S15" s="1510"/>
      <c r="T15" s="1511"/>
      <c r="U15" s="547"/>
      <c r="V15" s="322"/>
      <c r="AL15" s="15"/>
      <c r="AM15" s="28"/>
    </row>
    <row r="16" spans="1:39" ht="10.9" customHeight="1" x14ac:dyDescent="0.2">
      <c r="A16" s="570" t="s">
        <v>33</v>
      </c>
      <c r="B16" s="571" t="s">
        <v>29</v>
      </c>
      <c r="C16" s="12" t="s">
        <v>30</v>
      </c>
      <c r="D16" s="1518" t="s">
        <v>94</v>
      </c>
      <c r="E16" s="1519"/>
      <c r="F16" s="1519"/>
      <c r="G16" s="1519"/>
      <c r="H16" s="1519"/>
      <c r="I16" s="1519"/>
      <c r="J16" s="1519"/>
      <c r="K16" s="1519"/>
      <c r="L16" s="211"/>
      <c r="M16" s="212"/>
      <c r="N16" s="212"/>
      <c r="O16" s="1398" t="s">
        <v>284</v>
      </c>
      <c r="P16" s="1399"/>
      <c r="Q16" s="1399"/>
      <c r="R16" s="1399"/>
      <c r="S16" s="1399"/>
      <c r="T16" s="1399"/>
      <c r="U16" s="547"/>
      <c r="V16" s="322"/>
      <c r="AL16" s="16"/>
      <c r="AM16" s="28"/>
    </row>
    <row r="17" spans="1:39" ht="10.9" customHeight="1" x14ac:dyDescent="0.2">
      <c r="A17" s="570"/>
      <c r="B17" s="571"/>
      <c r="C17" s="12" t="s">
        <v>31</v>
      </c>
      <c r="D17" s="1520"/>
      <c r="E17" s="1521"/>
      <c r="F17" s="1521"/>
      <c r="G17" s="1521"/>
      <c r="H17" s="1521"/>
      <c r="I17" s="1521"/>
      <c r="J17" s="1521"/>
      <c r="K17" s="1521"/>
      <c r="L17" s="213"/>
      <c r="M17" s="214"/>
      <c r="N17" s="214"/>
      <c r="O17" s="1401"/>
      <c r="P17" s="1402"/>
      <c r="Q17" s="1402"/>
      <c r="R17" s="1402"/>
      <c r="S17" s="1402"/>
      <c r="T17" s="1402"/>
      <c r="U17" s="547"/>
      <c r="V17" s="322"/>
      <c r="AL17" s="16"/>
      <c r="AM17" s="28"/>
    </row>
    <row r="18" spans="1:39" ht="15" customHeight="1" x14ac:dyDescent="0.2">
      <c r="A18" s="570"/>
      <c r="B18" s="571" t="s">
        <v>32</v>
      </c>
      <c r="C18" s="12" t="s">
        <v>30</v>
      </c>
      <c r="D18" s="1339" t="s">
        <v>172</v>
      </c>
      <c r="E18" s="1479"/>
      <c r="F18" s="1340"/>
      <c r="G18" s="1515" t="s">
        <v>90</v>
      </c>
      <c r="H18" s="1515"/>
      <c r="I18" s="1515"/>
      <c r="J18" s="1515"/>
      <c r="K18" s="1515"/>
      <c r="L18" s="1515"/>
      <c r="M18" s="1515"/>
      <c r="N18" s="1515"/>
      <c r="O18" s="1516" t="s">
        <v>91</v>
      </c>
      <c r="P18" s="1516"/>
      <c r="Q18" s="1516"/>
      <c r="R18" s="1516"/>
      <c r="S18" s="463"/>
      <c r="T18" s="463"/>
      <c r="U18" s="547"/>
      <c r="V18" s="322"/>
      <c r="AL18" s="16"/>
      <c r="AM18" s="28"/>
    </row>
    <row r="19" spans="1:39" ht="15" customHeight="1" x14ac:dyDescent="0.2">
      <c r="A19" s="570"/>
      <c r="B19" s="571"/>
      <c r="C19" s="12" t="s">
        <v>31</v>
      </c>
      <c r="D19" s="1296"/>
      <c r="E19" s="1297"/>
      <c r="F19" s="1298"/>
      <c r="G19" s="1515"/>
      <c r="H19" s="1515"/>
      <c r="I19" s="1515"/>
      <c r="J19" s="1515"/>
      <c r="K19" s="1515"/>
      <c r="L19" s="1515"/>
      <c r="M19" s="1515"/>
      <c r="N19" s="1515"/>
      <c r="O19" s="1516"/>
      <c r="P19" s="1516"/>
      <c r="Q19" s="1516"/>
      <c r="R19" s="1516"/>
      <c r="S19" s="464"/>
      <c r="T19" s="464"/>
      <c r="U19" s="547"/>
      <c r="V19" s="322"/>
      <c r="AL19" s="16"/>
      <c r="AM19" s="28"/>
    </row>
    <row r="20" spans="1:39" ht="19.899999999999999" customHeight="1" x14ac:dyDescent="0.25">
      <c r="A20" s="570" t="s">
        <v>38</v>
      </c>
      <c r="B20" s="571" t="s">
        <v>29</v>
      </c>
      <c r="C20" s="12" t="s">
        <v>30</v>
      </c>
      <c r="D20" s="1517"/>
      <c r="E20" s="1522" t="s">
        <v>84</v>
      </c>
      <c r="F20" s="1522"/>
      <c r="G20" s="1522"/>
      <c r="H20" s="1522"/>
      <c r="I20" s="1522"/>
      <c r="J20" s="1522"/>
      <c r="K20" s="1522"/>
      <c r="L20" s="1522"/>
      <c r="M20" s="1522"/>
      <c r="N20" s="1522"/>
      <c r="O20" s="1522"/>
      <c r="P20" s="1522"/>
      <c r="Q20" s="1522"/>
      <c r="R20" s="1522"/>
      <c r="S20" s="1522"/>
      <c r="T20" s="1523"/>
      <c r="U20" s="547"/>
      <c r="V20" s="322"/>
      <c r="AL20" s="15"/>
      <c r="AM20" s="28"/>
    </row>
    <row r="21" spans="1:39" ht="19.899999999999999" customHeight="1" x14ac:dyDescent="0.2">
      <c r="A21" s="570"/>
      <c r="B21" s="571"/>
      <c r="C21" s="12" t="s">
        <v>31</v>
      </c>
      <c r="D21" s="1345"/>
      <c r="E21" s="1501" t="s">
        <v>86</v>
      </c>
      <c r="F21" s="1501"/>
      <c r="G21" s="1501"/>
      <c r="H21" s="1501"/>
      <c r="I21" s="1501"/>
      <c r="J21" s="1501"/>
      <c r="K21" s="1501"/>
      <c r="L21" s="1501"/>
      <c r="M21" s="1501"/>
      <c r="N21" s="1501"/>
      <c r="O21" s="1501"/>
      <c r="P21" s="1501"/>
      <c r="Q21" s="1501"/>
      <c r="R21" s="1501"/>
      <c r="S21" s="1501"/>
      <c r="T21" s="1502"/>
      <c r="U21" s="547"/>
      <c r="V21" s="322"/>
      <c r="Y21">
        <v>5</v>
      </c>
      <c r="AL21" s="16"/>
      <c r="AM21" s="28"/>
    </row>
    <row r="22" spans="1:39" ht="19.899999999999999" customHeight="1" x14ac:dyDescent="0.2">
      <c r="A22" s="570"/>
      <c r="B22" s="571" t="s">
        <v>32</v>
      </c>
      <c r="C22" s="12" t="s">
        <v>30</v>
      </c>
      <c r="D22" s="1345"/>
      <c r="E22" s="1503" t="s">
        <v>72</v>
      </c>
      <c r="F22" s="1503"/>
      <c r="G22" s="1503"/>
      <c r="H22" s="1503"/>
      <c r="I22" s="1503"/>
      <c r="J22" s="1503"/>
      <c r="K22" s="1503"/>
      <c r="L22" s="1503"/>
      <c r="M22" s="1503"/>
      <c r="N22" s="1503"/>
      <c r="O22" s="1503"/>
      <c r="P22" s="1503"/>
      <c r="Q22" s="1503"/>
      <c r="R22" s="1503"/>
      <c r="S22" s="1503"/>
      <c r="T22" s="1504"/>
      <c r="U22" s="547"/>
      <c r="V22" s="322"/>
      <c r="AL22" s="14"/>
      <c r="AM22" s="30"/>
    </row>
    <row r="23" spans="1:39" ht="19.899999999999999" customHeight="1" x14ac:dyDescent="0.2">
      <c r="A23" s="570"/>
      <c r="B23" s="571"/>
      <c r="C23" s="12" t="s">
        <v>31</v>
      </c>
      <c r="D23" s="1304"/>
      <c r="E23" s="1524" t="s">
        <v>89</v>
      </c>
      <c r="F23" s="1524"/>
      <c r="G23" s="1524"/>
      <c r="H23" s="1524"/>
      <c r="I23" s="1524"/>
      <c r="J23" s="1524"/>
      <c r="K23" s="1524"/>
      <c r="L23" s="1524"/>
      <c r="M23" s="1524"/>
      <c r="N23" s="1524"/>
      <c r="O23" s="1524"/>
      <c r="P23" s="1524"/>
      <c r="Q23" s="1524"/>
      <c r="R23" s="1524"/>
      <c r="S23" s="1524"/>
      <c r="T23" s="1525"/>
      <c r="U23" s="547"/>
      <c r="V23" s="322"/>
      <c r="AL23" s="16"/>
      <c r="AM23" s="28"/>
    </row>
    <row r="24" spans="1:39" ht="10.9" customHeight="1" x14ac:dyDescent="0.25">
      <c r="A24" s="570" t="s">
        <v>39</v>
      </c>
      <c r="B24" s="571" t="s">
        <v>29</v>
      </c>
      <c r="C24" s="12" t="s">
        <v>30</v>
      </c>
      <c r="D24" s="1480" t="s">
        <v>93</v>
      </c>
      <c r="E24" s="1481"/>
      <c r="F24" s="1481"/>
      <c r="G24" s="1481"/>
      <c r="H24" s="1481"/>
      <c r="I24" s="1481"/>
      <c r="J24" s="1481"/>
      <c r="K24" s="1481"/>
      <c r="L24" s="1481"/>
      <c r="M24" s="1481"/>
      <c r="N24" s="1481"/>
      <c r="O24" s="1482"/>
      <c r="P24" s="215"/>
      <c r="Q24" s="458"/>
      <c r="R24" s="465"/>
      <c r="S24" s="465"/>
      <c r="T24" s="465"/>
      <c r="U24" s="547"/>
      <c r="V24" s="322"/>
      <c r="AL24" s="14"/>
      <c r="AM24" s="31"/>
    </row>
    <row r="25" spans="1:39" ht="10.9" customHeight="1" x14ac:dyDescent="0.2">
      <c r="A25" s="570"/>
      <c r="B25" s="571"/>
      <c r="C25" s="12" t="s">
        <v>31</v>
      </c>
      <c r="D25" s="1483"/>
      <c r="E25" s="1484"/>
      <c r="F25" s="1484"/>
      <c r="G25" s="1484"/>
      <c r="H25" s="1484"/>
      <c r="I25" s="1484"/>
      <c r="J25" s="1484"/>
      <c r="K25" s="1484"/>
      <c r="L25" s="1484"/>
      <c r="M25" s="1484"/>
      <c r="N25" s="1484"/>
      <c r="O25" s="1485"/>
      <c r="P25" s="216"/>
      <c r="Q25" s="459"/>
      <c r="R25" s="466"/>
      <c r="S25" s="466"/>
      <c r="T25" s="466"/>
      <c r="U25" s="547"/>
      <c r="V25" s="322"/>
    </row>
    <row r="26" spans="1:39" ht="17.45" customHeight="1" x14ac:dyDescent="0.2">
      <c r="A26" s="570"/>
      <c r="B26" s="571" t="s">
        <v>32</v>
      </c>
      <c r="C26" s="12" t="s">
        <v>30</v>
      </c>
      <c r="D26" s="1339" t="s">
        <v>172</v>
      </c>
      <c r="E26" s="1479"/>
      <c r="F26" s="1479"/>
      <c r="G26" s="1479"/>
      <c r="H26" s="1340"/>
      <c r="I26" s="1486" t="s">
        <v>328</v>
      </c>
      <c r="J26" s="1486"/>
      <c r="K26" s="1276" t="s">
        <v>172</v>
      </c>
      <c r="L26" s="1487"/>
      <c r="M26" s="1487"/>
      <c r="N26" s="1487"/>
      <c r="O26" s="1487"/>
      <c r="P26" s="1487"/>
      <c r="Q26" s="459"/>
      <c r="R26" s="466"/>
      <c r="S26" s="466"/>
      <c r="T26" s="466"/>
      <c r="U26" s="547"/>
      <c r="V26" s="322"/>
    </row>
    <row r="27" spans="1:39" ht="17.45" customHeight="1" x14ac:dyDescent="0.2">
      <c r="A27" s="570"/>
      <c r="B27" s="571"/>
      <c r="C27" s="12" t="s">
        <v>31</v>
      </c>
      <c r="D27" s="1296"/>
      <c r="E27" s="1297"/>
      <c r="F27" s="1297"/>
      <c r="G27" s="1297"/>
      <c r="H27" s="1298"/>
      <c r="I27" s="1486"/>
      <c r="J27" s="1486"/>
      <c r="K27" s="1278"/>
      <c r="L27" s="1488"/>
      <c r="M27" s="1488"/>
      <c r="N27" s="1488"/>
      <c r="O27" s="1488"/>
      <c r="P27" s="1488"/>
      <c r="Q27" s="460"/>
      <c r="R27" s="467"/>
      <c r="S27" s="467"/>
      <c r="T27" s="467"/>
      <c r="U27" s="547"/>
      <c r="V27" s="322"/>
      <c r="X27">
        <f>14*4</f>
        <v>56</v>
      </c>
    </row>
    <row r="28" spans="1:39" ht="9.75" customHeight="1" x14ac:dyDescent="0.2">
      <c r="A28" s="570" t="s">
        <v>40</v>
      </c>
      <c r="B28" s="571" t="s">
        <v>29</v>
      </c>
      <c r="C28" s="12" t="s">
        <v>30</v>
      </c>
      <c r="D28" s="1356" t="s">
        <v>172</v>
      </c>
      <c r="E28" s="1356"/>
      <c r="F28" s="1356"/>
      <c r="G28" s="1356"/>
      <c r="H28" s="206"/>
      <c r="I28" s="1497" t="s">
        <v>96</v>
      </c>
      <c r="J28" s="1377" t="s">
        <v>328</v>
      </c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547"/>
      <c r="V28" s="322"/>
    </row>
    <row r="29" spans="1:39" ht="9.75" customHeight="1" x14ac:dyDescent="0.2">
      <c r="A29" s="570"/>
      <c r="B29" s="571"/>
      <c r="C29" s="12" t="s">
        <v>31</v>
      </c>
      <c r="D29" s="1356"/>
      <c r="E29" s="1356"/>
      <c r="F29" s="1356"/>
      <c r="G29" s="1356"/>
      <c r="H29" s="206"/>
      <c r="I29" s="1498"/>
      <c r="J29" s="1380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547"/>
      <c r="V29" s="322"/>
    </row>
    <row r="30" spans="1:39" ht="9.75" customHeight="1" x14ac:dyDescent="0.2">
      <c r="A30" s="570"/>
      <c r="B30" s="571" t="s">
        <v>32</v>
      </c>
      <c r="C30" s="12" t="s">
        <v>30</v>
      </c>
      <c r="D30" s="1356"/>
      <c r="E30" s="1356"/>
      <c r="F30" s="1356"/>
      <c r="G30" s="1356"/>
      <c r="H30" s="206"/>
      <c r="I30" s="206"/>
      <c r="J30" s="1380"/>
      <c r="K30" s="1381"/>
      <c r="L30" s="1381"/>
      <c r="M30" s="1381"/>
      <c r="N30" s="1381"/>
      <c r="O30" s="1381"/>
      <c r="P30" s="1381"/>
      <c r="Q30" s="1381"/>
      <c r="R30" s="1381"/>
      <c r="S30" s="1381"/>
      <c r="T30" s="1381"/>
      <c r="U30" s="547"/>
      <c r="V30" s="322"/>
    </row>
    <row r="31" spans="1:39" ht="9.75" customHeight="1" x14ac:dyDescent="0.2">
      <c r="A31" s="570"/>
      <c r="B31" s="571"/>
      <c r="C31" s="12" t="s">
        <v>31</v>
      </c>
      <c r="D31" s="1356"/>
      <c r="E31" s="1356"/>
      <c r="F31" s="1356"/>
      <c r="G31" s="1356"/>
      <c r="H31" s="206"/>
      <c r="I31" s="206"/>
      <c r="J31" s="1383"/>
      <c r="K31" s="1384"/>
      <c r="L31" s="1384"/>
      <c r="M31" s="1384"/>
      <c r="N31" s="1384"/>
      <c r="O31" s="1384"/>
      <c r="P31" s="1384"/>
      <c r="Q31" s="1384"/>
      <c r="R31" s="1384"/>
      <c r="S31" s="1384"/>
      <c r="T31" s="1384"/>
      <c r="U31" s="547"/>
      <c r="V31" s="322"/>
    </row>
    <row r="32" spans="1:39" ht="15.6" customHeight="1" x14ac:dyDescent="0.2">
      <c r="A32" s="570" t="s">
        <v>43</v>
      </c>
      <c r="B32" s="571" t="s">
        <v>29</v>
      </c>
      <c r="C32" s="32" t="s">
        <v>30</v>
      </c>
      <c r="D32" s="1339" t="s">
        <v>172</v>
      </c>
      <c r="E32" s="1479"/>
      <c r="F32" s="1479"/>
      <c r="G32" s="1479"/>
      <c r="H32" s="1479"/>
      <c r="I32" s="1479"/>
      <c r="J32" s="1479"/>
      <c r="K32" s="1479"/>
      <c r="L32" s="1479"/>
      <c r="M32" s="1479"/>
      <c r="N32" s="1479"/>
      <c r="O32" s="1479"/>
      <c r="P32" s="1398" t="s">
        <v>284</v>
      </c>
      <c r="Q32" s="1399"/>
      <c r="R32" s="1399"/>
      <c r="S32" s="1399"/>
      <c r="T32" s="1399"/>
      <c r="U32" s="547"/>
      <c r="V32" s="322"/>
    </row>
    <row r="33" spans="1:22" ht="15.6" customHeight="1" x14ac:dyDescent="0.2">
      <c r="A33" s="570"/>
      <c r="B33" s="571"/>
      <c r="C33" s="12" t="s">
        <v>31</v>
      </c>
      <c r="D33" s="1293"/>
      <c r="E33" s="1294"/>
      <c r="F33" s="1294"/>
      <c r="G33" s="1294"/>
      <c r="H33" s="1294"/>
      <c r="I33" s="1294"/>
      <c r="J33" s="1294"/>
      <c r="K33" s="1294"/>
      <c r="L33" s="1294"/>
      <c r="M33" s="1294"/>
      <c r="N33" s="1294"/>
      <c r="O33" s="1294"/>
      <c r="P33" s="1401"/>
      <c r="Q33" s="1402"/>
      <c r="R33" s="1402"/>
      <c r="S33" s="1402"/>
      <c r="T33" s="1402"/>
      <c r="U33" s="547"/>
      <c r="V33" s="322"/>
    </row>
    <row r="34" spans="1:22" ht="15.6" customHeight="1" x14ac:dyDescent="0.2">
      <c r="A34" s="570"/>
      <c r="B34" s="571" t="s">
        <v>32</v>
      </c>
      <c r="C34" s="12" t="s">
        <v>30</v>
      </c>
      <c r="D34" s="1293"/>
      <c r="E34" s="1294"/>
      <c r="F34" s="1294"/>
      <c r="G34" s="1294"/>
      <c r="H34" s="1294"/>
      <c r="I34" s="1294"/>
      <c r="J34" s="1294"/>
      <c r="K34" s="1294"/>
      <c r="L34" s="1294"/>
      <c r="M34" s="1294"/>
      <c r="N34" s="1294"/>
      <c r="O34" s="1294"/>
      <c r="P34" s="1489" t="s">
        <v>284</v>
      </c>
      <c r="Q34" s="1490"/>
      <c r="R34" s="321"/>
      <c r="S34" s="321"/>
      <c r="T34" s="321"/>
      <c r="U34" s="547"/>
      <c r="V34" s="322"/>
    </row>
    <row r="35" spans="1:22" ht="15.6" customHeight="1" thickBot="1" x14ac:dyDescent="0.25">
      <c r="A35" s="745"/>
      <c r="B35" s="746"/>
      <c r="C35" s="17" t="s">
        <v>31</v>
      </c>
      <c r="D35" s="1499"/>
      <c r="E35" s="1500"/>
      <c r="F35" s="1500"/>
      <c r="G35" s="1500"/>
      <c r="H35" s="1500"/>
      <c r="I35" s="1500"/>
      <c r="J35" s="1500"/>
      <c r="K35" s="1500"/>
      <c r="L35" s="1500"/>
      <c r="M35" s="1500"/>
      <c r="N35" s="1500"/>
      <c r="O35" s="1500"/>
      <c r="P35" s="1491"/>
      <c r="Q35" s="1492"/>
      <c r="R35" s="323"/>
      <c r="S35" s="323"/>
      <c r="T35" s="323"/>
      <c r="U35" s="548"/>
      <c r="V35" s="324"/>
    </row>
    <row r="36" spans="1:22" ht="4.1500000000000004" customHeight="1" thickTop="1" x14ac:dyDescent="0.2"/>
    <row r="37" spans="1:22" ht="15.75" x14ac:dyDescent="0.25">
      <c r="P37" s="665" t="s">
        <v>101</v>
      </c>
      <c r="Q37" s="665"/>
      <c r="R37" s="665"/>
      <c r="S37" s="665"/>
      <c r="T37" s="665"/>
      <c r="U37" s="665"/>
      <c r="V37" s="665"/>
    </row>
    <row r="38" spans="1:22" ht="1.9" customHeight="1" x14ac:dyDescent="0.25">
      <c r="P38" s="57"/>
      <c r="Q38" s="58"/>
      <c r="R38" s="58"/>
      <c r="S38" s="58"/>
      <c r="T38" s="58"/>
      <c r="U38" s="58"/>
      <c r="V38" s="59"/>
    </row>
    <row r="39" spans="1:22" ht="1.9" customHeight="1" x14ac:dyDescent="0.25">
      <c r="P39" s="57"/>
      <c r="Q39" s="57"/>
      <c r="R39" s="57"/>
      <c r="S39" s="57"/>
      <c r="T39" s="57"/>
      <c r="U39" s="57"/>
      <c r="V39" s="60"/>
    </row>
    <row r="40" spans="1:22" ht="15.75" x14ac:dyDescent="0.25">
      <c r="P40" s="665" t="s">
        <v>102</v>
      </c>
      <c r="Q40" s="665"/>
      <c r="R40" s="665"/>
      <c r="S40" s="665"/>
      <c r="T40" s="665"/>
      <c r="U40" s="665"/>
      <c r="V40" s="665"/>
    </row>
    <row r="41" spans="1:22" x14ac:dyDescent="0.2">
      <c r="N41">
        <f>105/8</f>
        <v>13.125</v>
      </c>
    </row>
    <row r="44" spans="1:22" x14ac:dyDescent="0.2">
      <c r="F44" s="1493" t="s">
        <v>96</v>
      </c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4"/>
    </row>
    <row r="45" spans="1:22" x14ac:dyDescent="0.2">
      <c r="F45" s="1495"/>
      <c r="G45" s="1495"/>
      <c r="H45" s="1495"/>
      <c r="I45" s="1495"/>
      <c r="J45" s="1495"/>
      <c r="K45" s="1495"/>
      <c r="L45" s="1495"/>
      <c r="M45" s="1495"/>
      <c r="N45" s="1495"/>
      <c r="O45" s="1495"/>
      <c r="P45" s="1495"/>
      <c r="Q45" s="1495"/>
      <c r="R45" s="1496"/>
    </row>
  </sheetData>
  <mergeCells count="64">
    <mergeCell ref="A32:A35"/>
    <mergeCell ref="B32:B33"/>
    <mergeCell ref="B34:B35"/>
    <mergeCell ref="A16:A19"/>
    <mergeCell ref="B16:B17"/>
    <mergeCell ref="B18:B19"/>
    <mergeCell ref="A24:A27"/>
    <mergeCell ref="B24:B25"/>
    <mergeCell ref="B26:B27"/>
    <mergeCell ref="A28:A31"/>
    <mergeCell ref="B28:B29"/>
    <mergeCell ref="B30:B31"/>
    <mergeCell ref="A20:A23"/>
    <mergeCell ref="B20:B21"/>
    <mergeCell ref="B22:B23"/>
    <mergeCell ref="O18:R19"/>
    <mergeCell ref="D18:F19"/>
    <mergeCell ref="D20:D23"/>
    <mergeCell ref="O16:T17"/>
    <mergeCell ref="D16:K17"/>
    <mergeCell ref="E20:T20"/>
    <mergeCell ref="E23:T23"/>
    <mergeCell ref="M1:T1"/>
    <mergeCell ref="M2:T2"/>
    <mergeCell ref="A6:V6"/>
    <mergeCell ref="A7:B7"/>
    <mergeCell ref="A8:B8"/>
    <mergeCell ref="C8:C10"/>
    <mergeCell ref="E8:G8"/>
    <mergeCell ref="H8:K8"/>
    <mergeCell ref="L8:O8"/>
    <mergeCell ref="A1:K1"/>
    <mergeCell ref="A2:K2"/>
    <mergeCell ref="A4:V4"/>
    <mergeCell ref="A5:V5"/>
    <mergeCell ref="P8:T8"/>
    <mergeCell ref="A9:B9"/>
    <mergeCell ref="A10:B10"/>
    <mergeCell ref="E21:T21"/>
    <mergeCell ref="E22:T22"/>
    <mergeCell ref="A12:A15"/>
    <mergeCell ref="B12:B13"/>
    <mergeCell ref="B14:B15"/>
    <mergeCell ref="E11:V11"/>
    <mergeCell ref="E14:T14"/>
    <mergeCell ref="E15:T15"/>
    <mergeCell ref="E12:L12"/>
    <mergeCell ref="M12:T12"/>
    <mergeCell ref="E13:L13"/>
    <mergeCell ref="D12:D15"/>
    <mergeCell ref="G18:N19"/>
    <mergeCell ref="F44:R45"/>
    <mergeCell ref="D28:G31"/>
    <mergeCell ref="P40:V40"/>
    <mergeCell ref="P37:V37"/>
    <mergeCell ref="I28:I29"/>
    <mergeCell ref="D32:O35"/>
    <mergeCell ref="P32:T33"/>
    <mergeCell ref="D26:H27"/>
    <mergeCell ref="D24:O25"/>
    <mergeCell ref="I26:J27"/>
    <mergeCell ref="K26:P27"/>
    <mergeCell ref="P34:Q35"/>
    <mergeCell ref="J28:T3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9" workbookViewId="0">
      <selection activeCell="L37" sqref="L37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0" width="5.5" customWidth="1"/>
    <col min="21" max="21" width="4.87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6" width="5.5" customWidth="1"/>
    <col min="277" max="277" width="4.87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2" width="5.5" customWidth="1"/>
    <col min="533" max="533" width="4.87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8" width="5.5" customWidth="1"/>
    <col min="789" max="789" width="4.87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4" width="5.5" customWidth="1"/>
    <col min="1045" max="1045" width="4.87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0" width="5.5" customWidth="1"/>
    <col min="1301" max="1301" width="4.87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6" width="5.5" customWidth="1"/>
    <col min="1557" max="1557" width="4.87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2" width="5.5" customWidth="1"/>
    <col min="1813" max="1813" width="4.87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8" width="5.5" customWidth="1"/>
    <col min="2069" max="2069" width="4.87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4" width="5.5" customWidth="1"/>
    <col min="2325" max="2325" width="4.87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0" width="5.5" customWidth="1"/>
    <col min="2581" max="2581" width="4.87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6" width="5.5" customWidth="1"/>
    <col min="2837" max="2837" width="4.87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2" width="5.5" customWidth="1"/>
    <col min="3093" max="3093" width="4.87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8" width="5.5" customWidth="1"/>
    <col min="3349" max="3349" width="4.87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4" width="5.5" customWidth="1"/>
    <col min="3605" max="3605" width="4.87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0" width="5.5" customWidth="1"/>
    <col min="3861" max="3861" width="4.87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6" width="5.5" customWidth="1"/>
    <col min="4117" max="4117" width="4.87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2" width="5.5" customWidth="1"/>
    <col min="4373" max="4373" width="4.87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8" width="5.5" customWidth="1"/>
    <col min="4629" max="4629" width="4.87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4" width="5.5" customWidth="1"/>
    <col min="4885" max="4885" width="4.87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0" width="5.5" customWidth="1"/>
    <col min="5141" max="5141" width="4.87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6" width="5.5" customWidth="1"/>
    <col min="5397" max="5397" width="4.87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2" width="5.5" customWidth="1"/>
    <col min="5653" max="5653" width="4.87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8" width="5.5" customWidth="1"/>
    <col min="5909" max="5909" width="4.87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4" width="5.5" customWidth="1"/>
    <col min="6165" max="6165" width="4.87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0" width="5.5" customWidth="1"/>
    <col min="6421" max="6421" width="4.87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6" width="5.5" customWidth="1"/>
    <col min="6677" max="6677" width="4.87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2" width="5.5" customWidth="1"/>
    <col min="6933" max="6933" width="4.87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8" width="5.5" customWidth="1"/>
    <col min="7189" max="7189" width="4.87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4" width="5.5" customWidth="1"/>
    <col min="7445" max="7445" width="4.87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0" width="5.5" customWidth="1"/>
    <col min="7701" max="7701" width="4.87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6" width="5.5" customWidth="1"/>
    <col min="7957" max="7957" width="4.87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2" width="5.5" customWidth="1"/>
    <col min="8213" max="8213" width="4.87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8" width="5.5" customWidth="1"/>
    <col min="8469" max="8469" width="4.87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4" width="5.5" customWidth="1"/>
    <col min="8725" max="8725" width="4.87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0" width="5.5" customWidth="1"/>
    <col min="8981" max="8981" width="4.87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6" width="5.5" customWidth="1"/>
    <col min="9237" max="9237" width="4.87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2" width="5.5" customWidth="1"/>
    <col min="9493" max="9493" width="4.87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8" width="5.5" customWidth="1"/>
    <col min="9749" max="9749" width="4.87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4" width="5.5" customWidth="1"/>
    <col min="10005" max="10005" width="4.87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0" width="5.5" customWidth="1"/>
    <col min="10261" max="10261" width="4.87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6" width="5.5" customWidth="1"/>
    <col min="10517" max="10517" width="4.87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2" width="5.5" customWidth="1"/>
    <col min="10773" max="10773" width="4.87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8" width="5.5" customWidth="1"/>
    <col min="11029" max="11029" width="4.87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4" width="5.5" customWidth="1"/>
    <col min="11285" max="11285" width="4.87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0" width="5.5" customWidth="1"/>
    <col min="11541" max="11541" width="4.87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6" width="5.5" customWidth="1"/>
    <col min="11797" max="11797" width="4.87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2" width="5.5" customWidth="1"/>
    <col min="12053" max="12053" width="4.87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8" width="5.5" customWidth="1"/>
    <col min="12309" max="12309" width="4.87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4" width="5.5" customWidth="1"/>
    <col min="12565" max="12565" width="4.87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0" width="5.5" customWidth="1"/>
    <col min="12821" max="12821" width="4.87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6" width="5.5" customWidth="1"/>
    <col min="13077" max="13077" width="4.87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2" width="5.5" customWidth="1"/>
    <col min="13333" max="13333" width="4.87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8" width="5.5" customWidth="1"/>
    <col min="13589" max="13589" width="4.87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4" width="5.5" customWidth="1"/>
    <col min="13845" max="13845" width="4.87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0" width="5.5" customWidth="1"/>
    <col min="14101" max="14101" width="4.87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6" width="5.5" customWidth="1"/>
    <col min="14357" max="14357" width="4.87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2" width="5.5" customWidth="1"/>
    <col min="14613" max="14613" width="4.87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8" width="5.5" customWidth="1"/>
    <col min="14869" max="14869" width="4.87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4" width="5.5" customWidth="1"/>
    <col min="15125" max="15125" width="4.87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0" width="5.5" customWidth="1"/>
    <col min="15381" max="15381" width="4.87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6" width="5.5" customWidth="1"/>
    <col min="15637" max="15637" width="4.87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2" width="5.5" customWidth="1"/>
    <col min="15893" max="15893" width="4.87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8" width="5.5" customWidth="1"/>
    <col min="16149" max="16149" width="4.875" customWidth="1"/>
  </cols>
  <sheetData>
    <row r="1" spans="1:24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1"/>
      <c r="N1" s="574"/>
      <c r="O1" s="574"/>
      <c r="P1" s="574"/>
      <c r="Q1" s="574"/>
      <c r="R1" s="574"/>
      <c r="S1" s="574"/>
      <c r="T1" s="574"/>
    </row>
    <row r="2" spans="1:24" ht="15.75" x14ac:dyDescent="0.25">
      <c r="A2" s="597" t="s">
        <v>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1"/>
      <c r="N2" s="598"/>
      <c r="O2" s="598"/>
      <c r="P2" s="598"/>
      <c r="Q2" s="598"/>
      <c r="R2" s="598"/>
      <c r="S2" s="598"/>
      <c r="T2" s="598"/>
    </row>
    <row r="3" spans="1:24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 x14ac:dyDescent="0.25">
      <c r="A4" s="574" t="s">
        <v>66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</row>
    <row r="5" spans="1:24" ht="15.75" x14ac:dyDescent="0.25">
      <c r="A5" s="574" t="s">
        <v>133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</row>
    <row r="6" spans="1:24" ht="15.75" x14ac:dyDescent="0.25">
      <c r="A6" s="574" t="s">
        <v>2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</row>
    <row r="7" spans="1:24" ht="6.75" customHeight="1" thickBot="1" x14ac:dyDescent="0.3">
      <c r="A7" s="575"/>
      <c r="B7" s="575"/>
      <c r="C7" s="50"/>
      <c r="D7" s="50"/>
      <c r="E7" s="50"/>
      <c r="F7" s="50"/>
      <c r="G7" s="50"/>
    </row>
    <row r="8" spans="1:24" ht="16.5" customHeight="1" thickTop="1" x14ac:dyDescent="0.2">
      <c r="A8" s="576" t="s">
        <v>3</v>
      </c>
      <c r="B8" s="577"/>
      <c r="C8" s="590" t="s">
        <v>4</v>
      </c>
      <c r="D8" s="593" t="s">
        <v>5</v>
      </c>
      <c r="E8" s="594"/>
      <c r="F8" s="594"/>
      <c r="G8" s="595"/>
      <c r="H8" s="593" t="s">
        <v>6</v>
      </c>
      <c r="I8" s="594"/>
      <c r="J8" s="594"/>
      <c r="K8" s="594"/>
      <c r="L8" s="593" t="s">
        <v>7</v>
      </c>
      <c r="M8" s="594"/>
      <c r="N8" s="594"/>
      <c r="O8" s="595"/>
      <c r="P8" s="593" t="s">
        <v>8</v>
      </c>
      <c r="Q8" s="594"/>
      <c r="R8" s="594"/>
      <c r="S8" s="594"/>
      <c r="T8" s="595"/>
      <c r="U8" s="4" t="s">
        <v>9</v>
      </c>
      <c r="V8" s="5"/>
      <c r="W8" s="5"/>
      <c r="X8" s="5"/>
    </row>
    <row r="9" spans="1:24" ht="20.25" customHeight="1" x14ac:dyDescent="0.2">
      <c r="A9" s="584" t="s">
        <v>10</v>
      </c>
      <c r="B9" s="585"/>
      <c r="C9" s="591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2.75" customHeight="1" thickBot="1" x14ac:dyDescent="0.25">
      <c r="A10" s="805" t="s">
        <v>27</v>
      </c>
      <c r="B10" s="806"/>
      <c r="C10" s="811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52">
        <v>17</v>
      </c>
      <c r="U10" s="9">
        <v>18</v>
      </c>
    </row>
    <row r="11" spans="1:24" ht="12.2" customHeight="1" thickTop="1" x14ac:dyDescent="0.25">
      <c r="A11" s="588" t="s">
        <v>28</v>
      </c>
      <c r="B11" s="589" t="s">
        <v>29</v>
      </c>
      <c r="C11" s="10" t="s">
        <v>30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23"/>
      <c r="Q11" s="23"/>
      <c r="R11" s="23"/>
      <c r="S11" s="23"/>
      <c r="T11" s="23"/>
      <c r="U11" s="24"/>
    </row>
    <row r="12" spans="1:24" ht="12.2" customHeight="1" x14ac:dyDescent="0.25">
      <c r="A12" s="570"/>
      <c r="B12" s="571"/>
      <c r="C12" s="12" t="s">
        <v>31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6"/>
    </row>
    <row r="13" spans="1:24" ht="12.2" customHeight="1" x14ac:dyDescent="0.25">
      <c r="A13" s="570"/>
      <c r="B13" s="571" t="s">
        <v>32</v>
      </c>
      <c r="C13" s="12" t="s">
        <v>30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8"/>
    </row>
    <row r="14" spans="1:24" ht="12.2" customHeight="1" x14ac:dyDescent="0.25">
      <c r="A14" s="570"/>
      <c r="B14" s="571"/>
      <c r="C14" s="12" t="s">
        <v>31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  <c r="S14" s="15"/>
      <c r="T14" s="15"/>
      <c r="U14" s="28"/>
    </row>
    <row r="15" spans="1:24" ht="12.2" customHeight="1" x14ac:dyDescent="0.25">
      <c r="A15" s="570" t="s">
        <v>33</v>
      </c>
      <c r="B15" s="571" t="s">
        <v>29</v>
      </c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5"/>
      <c r="U15" s="28"/>
    </row>
    <row r="16" spans="1:24" ht="12.2" customHeight="1" x14ac:dyDescent="0.25">
      <c r="A16" s="570"/>
      <c r="B16" s="571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28"/>
    </row>
    <row r="17" spans="1:21" ht="12.2" customHeight="1" x14ac:dyDescent="0.25">
      <c r="A17" s="570"/>
      <c r="B17" s="571" t="s">
        <v>32</v>
      </c>
      <c r="C17" s="12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5"/>
      <c r="U17" s="28"/>
    </row>
    <row r="18" spans="1:21" ht="12.2" customHeight="1" x14ac:dyDescent="0.25">
      <c r="A18" s="570"/>
      <c r="B18" s="571"/>
      <c r="C18" s="12" t="s">
        <v>31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5"/>
      <c r="U18" s="28"/>
    </row>
    <row r="19" spans="1:21" ht="12.2" customHeight="1" x14ac:dyDescent="0.25">
      <c r="A19" s="570" t="s">
        <v>38</v>
      </c>
      <c r="B19" s="571" t="s">
        <v>29</v>
      </c>
      <c r="C19" s="12" t="s">
        <v>30</v>
      </c>
      <c r="D19" s="15"/>
      <c r="E19" s="15"/>
      <c r="F19" s="15"/>
      <c r="G19" s="15"/>
      <c r="H19" s="15"/>
      <c r="I19" s="15"/>
      <c r="J19" s="15"/>
      <c r="K19" s="15"/>
      <c r="L19" s="43"/>
      <c r="M19" s="43"/>
      <c r="N19" s="43"/>
      <c r="O19" s="43"/>
      <c r="P19" s="15"/>
      <c r="Q19" s="15"/>
      <c r="R19" s="15"/>
      <c r="S19" s="15"/>
      <c r="T19" s="15"/>
      <c r="U19" s="28"/>
    </row>
    <row r="20" spans="1:21" ht="14.25" customHeight="1" x14ac:dyDescent="0.25">
      <c r="A20" s="570"/>
      <c r="B20" s="571"/>
      <c r="C20" s="12" t="s">
        <v>31</v>
      </c>
      <c r="D20" s="784" t="s">
        <v>67</v>
      </c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15"/>
      <c r="U20" s="28"/>
    </row>
    <row r="21" spans="1:21" ht="14.25" customHeight="1" x14ac:dyDescent="0.25">
      <c r="A21" s="570"/>
      <c r="B21" s="571" t="s">
        <v>32</v>
      </c>
      <c r="C21" s="12" t="s">
        <v>30</v>
      </c>
      <c r="D21" s="747" t="s">
        <v>69</v>
      </c>
      <c r="E21" s="747"/>
      <c r="F21" s="747"/>
      <c r="G21" s="747"/>
      <c r="H21" s="747"/>
      <c r="I21" s="747"/>
      <c r="J21" s="747"/>
      <c r="K21" s="747"/>
      <c r="L21" s="13"/>
      <c r="M21" s="13"/>
      <c r="N21" s="15"/>
      <c r="O21" s="15"/>
      <c r="P21" s="15"/>
      <c r="Q21" s="15"/>
      <c r="R21" s="15"/>
      <c r="S21" s="15"/>
      <c r="T21" s="15"/>
      <c r="U21" s="30"/>
    </row>
    <row r="22" spans="1:21" ht="14.25" customHeight="1" x14ac:dyDescent="0.25">
      <c r="A22" s="570"/>
      <c r="B22" s="571"/>
      <c r="C22" s="12" t="s">
        <v>31</v>
      </c>
      <c r="D22" s="807" t="s">
        <v>68</v>
      </c>
      <c r="E22" s="807"/>
      <c r="F22" s="807"/>
      <c r="G22" s="807"/>
      <c r="H22" s="807"/>
      <c r="I22" s="807"/>
      <c r="J22" s="807"/>
      <c r="K22" s="807"/>
      <c r="L22" s="13"/>
      <c r="M22" s="13"/>
      <c r="N22" s="14"/>
      <c r="O22" s="14"/>
      <c r="P22" s="15"/>
      <c r="Q22" s="15"/>
      <c r="R22" s="15"/>
      <c r="S22" s="15"/>
      <c r="T22" s="15"/>
      <c r="U22" s="28"/>
    </row>
    <row r="23" spans="1:21" ht="14.25" customHeight="1" x14ac:dyDescent="0.25">
      <c r="A23" s="570" t="s">
        <v>39</v>
      </c>
      <c r="B23" s="571" t="s">
        <v>29</v>
      </c>
      <c r="C23" s="12" t="s">
        <v>30</v>
      </c>
      <c r="D23" s="796" t="s">
        <v>41</v>
      </c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15"/>
      <c r="U23" s="31"/>
    </row>
    <row r="24" spans="1:21" ht="14.25" customHeight="1" x14ac:dyDescent="0.25">
      <c r="A24" s="570"/>
      <c r="B24" s="571"/>
      <c r="C24" s="12" t="s">
        <v>31</v>
      </c>
      <c r="D24" s="786" t="s">
        <v>72</v>
      </c>
      <c r="E24" s="786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786"/>
      <c r="R24" s="786"/>
      <c r="S24" s="786"/>
      <c r="T24" s="15"/>
      <c r="U24" s="31"/>
    </row>
    <row r="25" spans="1:21" ht="14.25" customHeight="1" x14ac:dyDescent="0.25">
      <c r="A25" s="570"/>
      <c r="B25" s="571" t="s">
        <v>32</v>
      </c>
      <c r="C25" s="12" t="s">
        <v>30</v>
      </c>
      <c r="D25" s="785" t="s">
        <v>71</v>
      </c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15"/>
      <c r="U25" s="28"/>
    </row>
    <row r="26" spans="1:21" ht="14.25" customHeight="1" x14ac:dyDescent="0.25">
      <c r="A26" s="570"/>
      <c r="B26" s="571"/>
      <c r="C26" s="12" t="s">
        <v>31</v>
      </c>
      <c r="D26" s="748" t="s">
        <v>70</v>
      </c>
      <c r="E26" s="748"/>
      <c r="F26" s="748"/>
      <c r="G26" s="748"/>
      <c r="H26" s="748"/>
      <c r="I26" s="748"/>
      <c r="J26" s="748"/>
      <c r="K26" s="748"/>
      <c r="L26" s="748"/>
      <c r="M26" s="748"/>
      <c r="N26" s="748"/>
      <c r="O26" s="748"/>
      <c r="P26" s="748"/>
      <c r="Q26" s="748"/>
      <c r="R26" s="748"/>
      <c r="S26" s="748"/>
      <c r="T26" s="15"/>
      <c r="U26" s="28"/>
    </row>
    <row r="27" spans="1:21" ht="11.25" customHeight="1" x14ac:dyDescent="0.25">
      <c r="A27" s="570" t="s">
        <v>40</v>
      </c>
      <c r="B27" s="571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5"/>
      <c r="U27" s="28"/>
    </row>
    <row r="28" spans="1:21" ht="11.25" customHeight="1" x14ac:dyDescent="0.25">
      <c r="A28" s="570"/>
      <c r="B28" s="571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5"/>
      <c r="U28" s="28"/>
    </row>
    <row r="29" spans="1:21" ht="11.25" customHeight="1" x14ac:dyDescent="0.25">
      <c r="A29" s="570"/>
      <c r="B29" s="571" t="s">
        <v>32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5"/>
      <c r="U29" s="31"/>
    </row>
    <row r="30" spans="1:21" ht="11.25" customHeight="1" x14ac:dyDescent="0.25">
      <c r="A30" s="570"/>
      <c r="B30" s="571"/>
      <c r="C30" s="12" t="s">
        <v>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/>
      <c r="U30" s="30"/>
    </row>
    <row r="31" spans="1:21" ht="11.25" customHeight="1" x14ac:dyDescent="0.25">
      <c r="A31" s="570" t="s">
        <v>43</v>
      </c>
      <c r="B31" s="571" t="s">
        <v>29</v>
      </c>
      <c r="C31" s="12" t="s">
        <v>30</v>
      </c>
      <c r="D31" s="43"/>
      <c r="E31" s="43"/>
      <c r="F31" s="43"/>
      <c r="G31" s="43"/>
      <c r="H31" s="43"/>
      <c r="I31" s="1528" t="s">
        <v>93</v>
      </c>
      <c r="J31" s="1529"/>
      <c r="K31" s="1529"/>
      <c r="L31" s="1529"/>
      <c r="M31" s="1529"/>
      <c r="N31" s="1529"/>
      <c r="O31" s="15"/>
      <c r="P31" s="15"/>
      <c r="Q31" s="15"/>
      <c r="R31" s="15"/>
      <c r="S31" s="15"/>
      <c r="T31" s="15"/>
      <c r="U31" s="34"/>
    </row>
    <row r="32" spans="1:21" ht="11.25" customHeight="1" x14ac:dyDescent="0.25">
      <c r="A32" s="570"/>
      <c r="B32" s="571"/>
      <c r="C32" s="12" t="s">
        <v>31</v>
      </c>
      <c r="D32" s="43"/>
      <c r="E32" s="43"/>
      <c r="F32" s="43"/>
      <c r="G32" s="43"/>
      <c r="H32" s="43"/>
      <c r="I32" s="1530"/>
      <c r="J32" s="1531"/>
      <c r="K32" s="1531"/>
      <c r="L32" s="1531"/>
      <c r="M32" s="1531"/>
      <c r="N32" s="1531"/>
      <c r="O32" s="15"/>
      <c r="P32" s="15"/>
      <c r="Q32" s="15"/>
      <c r="R32" s="16"/>
      <c r="S32" s="16"/>
      <c r="T32" s="16"/>
      <c r="U32" s="34"/>
    </row>
    <row r="33" spans="1:21" ht="13.7" customHeight="1" x14ac:dyDescent="0.25">
      <c r="A33" s="570"/>
      <c r="B33" s="571" t="s">
        <v>32</v>
      </c>
      <c r="C33" s="12" t="s">
        <v>30</v>
      </c>
      <c r="D33" s="785" t="s">
        <v>35</v>
      </c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35"/>
      <c r="U33" s="34"/>
    </row>
    <row r="34" spans="1:21" ht="13.7" customHeight="1" thickBot="1" x14ac:dyDescent="0.25">
      <c r="A34" s="745"/>
      <c r="B34" s="746"/>
      <c r="C34" s="17" t="s">
        <v>31</v>
      </c>
      <c r="D34" s="1526" t="s">
        <v>70</v>
      </c>
      <c r="E34" s="1526"/>
      <c r="F34" s="1526"/>
      <c r="G34" s="1526"/>
      <c r="H34" s="1526"/>
      <c r="I34" s="1526"/>
      <c r="J34" s="1526"/>
      <c r="K34" s="1526"/>
      <c r="L34" s="1526"/>
      <c r="M34" s="1526"/>
      <c r="N34" s="1526"/>
      <c r="O34" s="1526"/>
      <c r="P34" s="1526"/>
      <c r="Q34" s="1526"/>
      <c r="R34" s="1526"/>
      <c r="S34" s="1526"/>
      <c r="T34" s="37"/>
      <c r="U34" s="38"/>
    </row>
    <row r="35" spans="1:21" ht="15" thickTop="1" x14ac:dyDescent="0.2"/>
    <row r="36" spans="1:21" ht="15.75" x14ac:dyDescent="0.25">
      <c r="Q36" s="1527" t="s">
        <v>1</v>
      </c>
      <c r="R36" s="1527"/>
      <c r="S36" s="1527"/>
      <c r="T36" s="1527"/>
      <c r="U36" s="1527"/>
    </row>
    <row r="37" spans="1:21" ht="15.75" x14ac:dyDescent="0.25">
      <c r="Q37" s="18"/>
      <c r="R37" s="19"/>
      <c r="S37" s="19"/>
      <c r="T37" s="19"/>
      <c r="U37" s="20"/>
    </row>
    <row r="38" spans="1:21" ht="15.75" x14ac:dyDescent="0.25">
      <c r="Q38" s="18"/>
      <c r="R38" s="18"/>
      <c r="S38" s="18"/>
      <c r="T38" s="18"/>
    </row>
    <row r="39" spans="1:21" ht="15.75" x14ac:dyDescent="0.25">
      <c r="Q39" s="1527" t="s">
        <v>45</v>
      </c>
      <c r="R39" s="1527"/>
      <c r="S39" s="1527"/>
      <c r="T39" s="1527"/>
      <c r="U39" s="1527"/>
    </row>
  </sheetData>
  <mergeCells count="46">
    <mergeCell ref="A5:U5"/>
    <mergeCell ref="A1:K1"/>
    <mergeCell ref="N1:T1"/>
    <mergeCell ref="A2:K2"/>
    <mergeCell ref="N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B13:B14"/>
    <mergeCell ref="A15:A18"/>
    <mergeCell ref="B15:B16"/>
    <mergeCell ref="B17:B18"/>
    <mergeCell ref="A19:A22"/>
    <mergeCell ref="B19:B20"/>
    <mergeCell ref="D20:S20"/>
    <mergeCell ref="B21:B22"/>
    <mergeCell ref="D21:K21"/>
    <mergeCell ref="D22:K22"/>
    <mergeCell ref="A23:A26"/>
    <mergeCell ref="B23:B24"/>
    <mergeCell ref="D23:S23"/>
    <mergeCell ref="D24:S24"/>
    <mergeCell ref="B25:B26"/>
    <mergeCell ref="D25:S25"/>
    <mergeCell ref="D26:S26"/>
    <mergeCell ref="A27:A30"/>
    <mergeCell ref="B27:B28"/>
    <mergeCell ref="B29:B30"/>
    <mergeCell ref="A31:A34"/>
    <mergeCell ref="B31:B32"/>
    <mergeCell ref="B33:B34"/>
    <mergeCell ref="D33:S33"/>
    <mergeCell ref="D34:S34"/>
    <mergeCell ref="Q36:U36"/>
    <mergeCell ref="Q39:U39"/>
    <mergeCell ref="I31:N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7" workbookViewId="0">
      <selection activeCell="L23" sqref="L23"/>
    </sheetView>
  </sheetViews>
  <sheetFormatPr defaultRowHeight="14.25" x14ac:dyDescent="0.2"/>
  <cols>
    <col min="1" max="3" width="7" customWidth="1"/>
    <col min="4" max="21" width="6.5" customWidth="1"/>
    <col min="257" max="259" width="7" customWidth="1"/>
    <col min="260" max="277" width="6.5" customWidth="1"/>
    <col min="513" max="515" width="7" customWidth="1"/>
    <col min="516" max="533" width="6.5" customWidth="1"/>
    <col min="769" max="771" width="7" customWidth="1"/>
    <col min="772" max="789" width="6.5" customWidth="1"/>
    <col min="1025" max="1027" width="7" customWidth="1"/>
    <col min="1028" max="1045" width="6.5" customWidth="1"/>
    <col min="1281" max="1283" width="7" customWidth="1"/>
    <col min="1284" max="1301" width="6.5" customWidth="1"/>
    <col min="1537" max="1539" width="7" customWidth="1"/>
    <col min="1540" max="1557" width="6.5" customWidth="1"/>
    <col min="1793" max="1795" width="7" customWidth="1"/>
    <col min="1796" max="1813" width="6.5" customWidth="1"/>
    <col min="2049" max="2051" width="7" customWidth="1"/>
    <col min="2052" max="2069" width="6.5" customWidth="1"/>
    <col min="2305" max="2307" width="7" customWidth="1"/>
    <col min="2308" max="2325" width="6.5" customWidth="1"/>
    <col min="2561" max="2563" width="7" customWidth="1"/>
    <col min="2564" max="2581" width="6.5" customWidth="1"/>
    <col min="2817" max="2819" width="7" customWidth="1"/>
    <col min="2820" max="2837" width="6.5" customWidth="1"/>
    <col min="3073" max="3075" width="7" customWidth="1"/>
    <col min="3076" max="3093" width="6.5" customWidth="1"/>
    <col min="3329" max="3331" width="7" customWidth="1"/>
    <col min="3332" max="3349" width="6.5" customWidth="1"/>
    <col min="3585" max="3587" width="7" customWidth="1"/>
    <col min="3588" max="3605" width="6.5" customWidth="1"/>
    <col min="3841" max="3843" width="7" customWidth="1"/>
    <col min="3844" max="3861" width="6.5" customWidth="1"/>
    <col min="4097" max="4099" width="7" customWidth="1"/>
    <col min="4100" max="4117" width="6.5" customWidth="1"/>
    <col min="4353" max="4355" width="7" customWidth="1"/>
    <col min="4356" max="4373" width="6.5" customWidth="1"/>
    <col min="4609" max="4611" width="7" customWidth="1"/>
    <col min="4612" max="4629" width="6.5" customWidth="1"/>
    <col min="4865" max="4867" width="7" customWidth="1"/>
    <col min="4868" max="4885" width="6.5" customWidth="1"/>
    <col min="5121" max="5123" width="7" customWidth="1"/>
    <col min="5124" max="5141" width="6.5" customWidth="1"/>
    <col min="5377" max="5379" width="7" customWidth="1"/>
    <col min="5380" max="5397" width="6.5" customWidth="1"/>
    <col min="5633" max="5635" width="7" customWidth="1"/>
    <col min="5636" max="5653" width="6.5" customWidth="1"/>
    <col min="5889" max="5891" width="7" customWidth="1"/>
    <col min="5892" max="5909" width="6.5" customWidth="1"/>
    <col min="6145" max="6147" width="7" customWidth="1"/>
    <col min="6148" max="6165" width="6.5" customWidth="1"/>
    <col min="6401" max="6403" width="7" customWidth="1"/>
    <col min="6404" max="6421" width="6.5" customWidth="1"/>
    <col min="6657" max="6659" width="7" customWidth="1"/>
    <col min="6660" max="6677" width="6.5" customWidth="1"/>
    <col min="6913" max="6915" width="7" customWidth="1"/>
    <col min="6916" max="6933" width="6.5" customWidth="1"/>
    <col min="7169" max="7171" width="7" customWidth="1"/>
    <col min="7172" max="7189" width="6.5" customWidth="1"/>
    <col min="7425" max="7427" width="7" customWidth="1"/>
    <col min="7428" max="7445" width="6.5" customWidth="1"/>
    <col min="7681" max="7683" width="7" customWidth="1"/>
    <col min="7684" max="7701" width="6.5" customWidth="1"/>
    <col min="7937" max="7939" width="7" customWidth="1"/>
    <col min="7940" max="7957" width="6.5" customWidth="1"/>
    <col min="8193" max="8195" width="7" customWidth="1"/>
    <col min="8196" max="8213" width="6.5" customWidth="1"/>
    <col min="8449" max="8451" width="7" customWidth="1"/>
    <col min="8452" max="8469" width="6.5" customWidth="1"/>
    <col min="8705" max="8707" width="7" customWidth="1"/>
    <col min="8708" max="8725" width="6.5" customWidth="1"/>
    <col min="8961" max="8963" width="7" customWidth="1"/>
    <col min="8964" max="8981" width="6.5" customWidth="1"/>
    <col min="9217" max="9219" width="7" customWidth="1"/>
    <col min="9220" max="9237" width="6.5" customWidth="1"/>
    <col min="9473" max="9475" width="7" customWidth="1"/>
    <col min="9476" max="9493" width="6.5" customWidth="1"/>
    <col min="9729" max="9731" width="7" customWidth="1"/>
    <col min="9732" max="9749" width="6.5" customWidth="1"/>
    <col min="9985" max="9987" width="7" customWidth="1"/>
    <col min="9988" max="10005" width="6.5" customWidth="1"/>
    <col min="10241" max="10243" width="7" customWidth="1"/>
    <col min="10244" max="10261" width="6.5" customWidth="1"/>
    <col min="10497" max="10499" width="7" customWidth="1"/>
    <col min="10500" max="10517" width="6.5" customWidth="1"/>
    <col min="10753" max="10755" width="7" customWidth="1"/>
    <col min="10756" max="10773" width="6.5" customWidth="1"/>
    <col min="11009" max="11011" width="7" customWidth="1"/>
    <col min="11012" max="11029" width="6.5" customWidth="1"/>
    <col min="11265" max="11267" width="7" customWidth="1"/>
    <col min="11268" max="11285" width="6.5" customWidth="1"/>
    <col min="11521" max="11523" width="7" customWidth="1"/>
    <col min="11524" max="11541" width="6.5" customWidth="1"/>
    <col min="11777" max="11779" width="7" customWidth="1"/>
    <col min="11780" max="11797" width="6.5" customWidth="1"/>
    <col min="12033" max="12035" width="7" customWidth="1"/>
    <col min="12036" max="12053" width="6.5" customWidth="1"/>
    <col min="12289" max="12291" width="7" customWidth="1"/>
    <col min="12292" max="12309" width="6.5" customWidth="1"/>
    <col min="12545" max="12547" width="7" customWidth="1"/>
    <col min="12548" max="12565" width="6.5" customWidth="1"/>
    <col min="12801" max="12803" width="7" customWidth="1"/>
    <col min="12804" max="12821" width="6.5" customWidth="1"/>
    <col min="13057" max="13059" width="7" customWidth="1"/>
    <col min="13060" max="13077" width="6.5" customWidth="1"/>
    <col min="13313" max="13315" width="7" customWidth="1"/>
    <col min="13316" max="13333" width="6.5" customWidth="1"/>
    <col min="13569" max="13571" width="7" customWidth="1"/>
    <col min="13572" max="13589" width="6.5" customWidth="1"/>
    <col min="13825" max="13827" width="7" customWidth="1"/>
    <col min="13828" max="13845" width="6.5" customWidth="1"/>
    <col min="14081" max="14083" width="7" customWidth="1"/>
    <col min="14084" max="14101" width="6.5" customWidth="1"/>
    <col min="14337" max="14339" width="7" customWidth="1"/>
    <col min="14340" max="14357" width="6.5" customWidth="1"/>
    <col min="14593" max="14595" width="7" customWidth="1"/>
    <col min="14596" max="14613" width="6.5" customWidth="1"/>
    <col min="14849" max="14851" width="7" customWidth="1"/>
    <col min="14852" max="14869" width="6.5" customWidth="1"/>
    <col min="15105" max="15107" width="7" customWidth="1"/>
    <col min="15108" max="15125" width="6.5" customWidth="1"/>
    <col min="15361" max="15363" width="7" customWidth="1"/>
    <col min="15364" max="15381" width="6.5" customWidth="1"/>
    <col min="15617" max="15619" width="7" customWidth="1"/>
    <col min="15620" max="15637" width="6.5" customWidth="1"/>
    <col min="15873" max="15875" width="7" customWidth="1"/>
    <col min="15876" max="15893" width="6.5" customWidth="1"/>
    <col min="16129" max="16131" width="7" customWidth="1"/>
    <col min="16132" max="16149" width="6.5" customWidth="1"/>
  </cols>
  <sheetData>
    <row r="1" spans="1:21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1"/>
      <c r="N1" s="574"/>
      <c r="O1" s="574"/>
      <c r="P1" s="574"/>
      <c r="Q1" s="574"/>
      <c r="R1" s="574"/>
      <c r="S1" s="574"/>
      <c r="T1" s="574"/>
    </row>
    <row r="2" spans="1:21" ht="15.75" x14ac:dyDescent="0.25">
      <c r="A2" s="1559" t="s">
        <v>135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1"/>
      <c r="N2" s="598"/>
      <c r="O2" s="598"/>
      <c r="P2" s="598"/>
      <c r="Q2" s="598"/>
      <c r="R2" s="598"/>
      <c r="S2" s="598"/>
      <c r="T2" s="598"/>
    </row>
    <row r="3" spans="1:21" ht="15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75" x14ac:dyDescent="0.25">
      <c r="A4" s="574" t="s">
        <v>136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</row>
    <row r="5" spans="1:21" ht="15.75" x14ac:dyDescent="0.25">
      <c r="A5" s="574" t="s">
        <v>137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</row>
    <row r="6" spans="1:21" ht="15.75" x14ac:dyDescent="0.25">
      <c r="A6" s="574" t="s">
        <v>2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</row>
    <row r="7" spans="1:21" ht="15.75" x14ac:dyDescent="0.25">
      <c r="A7" s="575"/>
      <c r="B7" s="575"/>
      <c r="C7" s="50"/>
      <c r="D7" s="50"/>
      <c r="E7" s="50"/>
      <c r="F7" s="50"/>
      <c r="G7" s="50"/>
    </row>
    <row r="8" spans="1:21" x14ac:dyDescent="0.2">
      <c r="A8" s="591" t="s">
        <v>3</v>
      </c>
      <c r="B8" s="591"/>
      <c r="C8" s="591" t="s">
        <v>4</v>
      </c>
      <c r="D8" s="1558" t="s">
        <v>5</v>
      </c>
      <c r="E8" s="1558"/>
      <c r="F8" s="1558"/>
      <c r="G8" s="1558"/>
      <c r="H8" s="1558" t="s">
        <v>6</v>
      </c>
      <c r="I8" s="1558"/>
      <c r="J8" s="1558"/>
      <c r="K8" s="1558"/>
      <c r="L8" s="1558" t="s">
        <v>7</v>
      </c>
      <c r="M8" s="1558"/>
      <c r="N8" s="1558"/>
      <c r="O8" s="1558"/>
      <c r="P8" s="1558" t="s">
        <v>8</v>
      </c>
      <c r="Q8" s="1558"/>
      <c r="R8" s="1558"/>
      <c r="S8" s="1558"/>
      <c r="T8" s="1558"/>
      <c r="U8" s="86" t="s">
        <v>9</v>
      </c>
    </row>
    <row r="9" spans="1:21" x14ac:dyDescent="0.2">
      <c r="A9" s="591" t="s">
        <v>10</v>
      </c>
      <c r="B9" s="591"/>
      <c r="C9" s="591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6" t="s">
        <v>26</v>
      </c>
    </row>
    <row r="10" spans="1:21" x14ac:dyDescent="0.2">
      <c r="A10" s="591" t="s">
        <v>27</v>
      </c>
      <c r="B10" s="591"/>
      <c r="C10" s="591"/>
      <c r="D10" s="51">
        <v>1</v>
      </c>
      <c r="E10" s="51">
        <v>2</v>
      </c>
      <c r="F10" s="51">
        <v>3</v>
      </c>
      <c r="G10" s="51">
        <v>4</v>
      </c>
      <c r="H10" s="51">
        <v>5</v>
      </c>
      <c r="I10" s="51">
        <v>6</v>
      </c>
      <c r="J10" s="51">
        <v>7</v>
      </c>
      <c r="K10" s="51">
        <v>8</v>
      </c>
      <c r="L10" s="51">
        <v>9</v>
      </c>
      <c r="M10" s="51">
        <v>10</v>
      </c>
      <c r="N10" s="51">
        <v>11</v>
      </c>
      <c r="O10" s="51">
        <v>12</v>
      </c>
      <c r="P10" s="51">
        <v>13</v>
      </c>
      <c r="Q10" s="51">
        <v>14</v>
      </c>
      <c r="R10" s="51">
        <v>15</v>
      </c>
      <c r="S10" s="51">
        <v>16</v>
      </c>
      <c r="T10" s="51">
        <v>17</v>
      </c>
      <c r="U10" s="51">
        <v>18</v>
      </c>
    </row>
    <row r="11" spans="1:21" ht="15.75" x14ac:dyDescent="0.25">
      <c r="A11" s="571" t="s">
        <v>28</v>
      </c>
      <c r="B11" s="49" t="s">
        <v>138</v>
      </c>
      <c r="C11" s="12">
        <v>1</v>
      </c>
      <c r="D11" s="87"/>
      <c r="E11" s="87"/>
      <c r="F11" s="87"/>
      <c r="G11" s="87"/>
      <c r="H11" s="87"/>
      <c r="I11" s="88"/>
      <c r="J11" s="88"/>
      <c r="K11" s="88"/>
      <c r="L11" s="89"/>
      <c r="M11" s="89"/>
      <c r="N11" s="89"/>
      <c r="O11" s="89"/>
      <c r="P11" s="89"/>
      <c r="Q11" s="89"/>
      <c r="R11" s="89"/>
      <c r="S11" s="89"/>
      <c r="T11" s="90"/>
      <c r="U11" s="88"/>
    </row>
    <row r="12" spans="1:21" ht="15.75" x14ac:dyDescent="0.25">
      <c r="A12" s="1554"/>
      <c r="B12" s="49" t="s">
        <v>29</v>
      </c>
      <c r="C12" s="12">
        <v>3</v>
      </c>
      <c r="D12" s="1542" t="s">
        <v>139</v>
      </c>
      <c r="E12" s="1542"/>
      <c r="F12" s="1542"/>
      <c r="G12" s="1542"/>
      <c r="H12" s="1542"/>
      <c r="I12" s="1542" t="s">
        <v>140</v>
      </c>
      <c r="J12" s="1555"/>
      <c r="K12" s="1555"/>
      <c r="L12" s="1555"/>
      <c r="M12" s="1555"/>
      <c r="N12" s="1555"/>
      <c r="O12" s="1555"/>
      <c r="P12" s="1555"/>
      <c r="Q12" s="91"/>
      <c r="R12" s="91"/>
      <c r="S12" s="89"/>
      <c r="T12" s="92"/>
      <c r="U12" s="93"/>
    </row>
    <row r="13" spans="1:21" ht="15.75" x14ac:dyDescent="0.25">
      <c r="A13" s="1554"/>
      <c r="B13" s="49" t="s">
        <v>32</v>
      </c>
      <c r="C13" s="12">
        <v>4</v>
      </c>
      <c r="D13" s="1542"/>
      <c r="E13" s="1542"/>
      <c r="F13" s="1542"/>
      <c r="G13" s="1542"/>
      <c r="H13" s="1542"/>
      <c r="I13" s="1555"/>
      <c r="J13" s="1555"/>
      <c r="K13" s="1555"/>
      <c r="L13" s="1555"/>
      <c r="M13" s="1555"/>
      <c r="N13" s="1555"/>
      <c r="O13" s="1555"/>
      <c r="P13" s="1555"/>
      <c r="Q13" s="91"/>
      <c r="R13" s="91"/>
      <c r="S13" s="89"/>
      <c r="T13" s="92"/>
      <c r="U13" s="94"/>
    </row>
    <row r="14" spans="1:21" ht="15.75" x14ac:dyDescent="0.25">
      <c r="A14" s="571" t="s">
        <v>33</v>
      </c>
      <c r="B14" s="49" t="s">
        <v>29</v>
      </c>
      <c r="C14" s="12">
        <v>4</v>
      </c>
      <c r="D14" s="1556" t="s">
        <v>141</v>
      </c>
      <c r="E14" s="1556"/>
      <c r="F14" s="1556"/>
      <c r="G14" s="1556"/>
      <c r="H14" s="1556"/>
      <c r="I14" s="1556"/>
      <c r="J14" s="1556"/>
      <c r="K14" s="1556"/>
      <c r="L14" s="1556" t="s">
        <v>142</v>
      </c>
      <c r="M14" s="1557"/>
      <c r="N14" s="1557"/>
      <c r="O14" s="1557"/>
      <c r="P14" s="1557"/>
      <c r="Q14" s="1557"/>
      <c r="R14" s="1557"/>
      <c r="S14" s="1557"/>
      <c r="T14" s="92"/>
      <c r="U14" s="94"/>
    </row>
    <row r="15" spans="1:21" ht="15.75" x14ac:dyDescent="0.25">
      <c r="A15" s="571"/>
      <c r="B15" s="49" t="s">
        <v>32</v>
      </c>
      <c r="C15" s="12">
        <v>4</v>
      </c>
      <c r="D15" s="95"/>
      <c r="E15" s="95"/>
      <c r="F15" s="1549" t="s">
        <v>143</v>
      </c>
      <c r="G15" s="1549"/>
      <c r="H15" s="1549"/>
      <c r="I15" s="1549"/>
      <c r="J15" s="1549"/>
      <c r="K15" s="1549"/>
      <c r="L15" s="1549"/>
      <c r="M15" s="1549"/>
      <c r="N15" s="1549"/>
      <c r="O15" s="1549"/>
      <c r="P15" s="1549"/>
      <c r="Q15" s="1549"/>
      <c r="R15" s="1549"/>
      <c r="S15" s="93"/>
      <c r="T15" s="92"/>
      <c r="U15" s="94"/>
    </row>
    <row r="16" spans="1:21" ht="15.75" x14ac:dyDescent="0.2">
      <c r="A16" s="571" t="s">
        <v>38</v>
      </c>
      <c r="B16" s="49" t="s">
        <v>29</v>
      </c>
      <c r="C16" s="12">
        <v>4</v>
      </c>
      <c r="D16" s="1540" t="s">
        <v>144</v>
      </c>
      <c r="E16" s="1540"/>
      <c r="F16" s="1540"/>
      <c r="G16" s="1540"/>
      <c r="H16" s="1540"/>
      <c r="I16" s="1541"/>
      <c r="J16" s="1541"/>
      <c r="K16" s="1541"/>
      <c r="L16" s="1542" t="s">
        <v>145</v>
      </c>
      <c r="M16" s="1542"/>
      <c r="N16" s="1542"/>
      <c r="O16" s="1542"/>
      <c r="P16" s="1542"/>
      <c r="Q16" s="1542"/>
      <c r="R16" s="1543"/>
      <c r="S16" s="1544"/>
      <c r="T16" s="1544"/>
      <c r="U16" s="1545"/>
    </row>
    <row r="17" spans="1:21" ht="15.75" x14ac:dyDescent="0.2">
      <c r="A17" s="571"/>
      <c r="B17" s="49" t="s">
        <v>32</v>
      </c>
      <c r="C17" s="12">
        <v>4</v>
      </c>
      <c r="D17" s="1540"/>
      <c r="E17" s="1540"/>
      <c r="F17" s="1540"/>
      <c r="G17" s="1540"/>
      <c r="H17" s="1540"/>
      <c r="I17" s="1541"/>
      <c r="J17" s="1541"/>
      <c r="K17" s="1541"/>
      <c r="L17" s="1542"/>
      <c r="M17" s="1542"/>
      <c r="N17" s="1542"/>
      <c r="O17" s="1542"/>
      <c r="P17" s="1542"/>
      <c r="Q17" s="1542"/>
      <c r="R17" s="1546"/>
      <c r="S17" s="1547"/>
      <c r="T17" s="1547"/>
      <c r="U17" s="1548"/>
    </row>
    <row r="18" spans="1:21" ht="27.75" customHeight="1" x14ac:dyDescent="0.2">
      <c r="A18" s="571" t="s">
        <v>39</v>
      </c>
      <c r="B18" s="49" t="s">
        <v>29</v>
      </c>
      <c r="C18" s="12">
        <v>4</v>
      </c>
      <c r="D18" s="96"/>
      <c r="E18" s="96"/>
      <c r="F18" s="1549" t="s">
        <v>143</v>
      </c>
      <c r="G18" s="1549"/>
      <c r="H18" s="1549"/>
      <c r="I18" s="1549"/>
      <c r="J18" s="1549"/>
      <c r="K18" s="1549"/>
      <c r="L18" s="1549"/>
      <c r="M18" s="1549"/>
      <c r="N18" s="1549"/>
      <c r="O18" s="1549"/>
      <c r="P18" s="1549"/>
      <c r="Q18" s="1549"/>
      <c r="R18" s="1549"/>
      <c r="S18" s="1550" t="s">
        <v>146</v>
      </c>
      <c r="T18" s="1551"/>
      <c r="U18" s="1552"/>
    </row>
    <row r="19" spans="1:21" ht="15.75" x14ac:dyDescent="0.25">
      <c r="A19" s="571"/>
      <c r="B19" s="49" t="s">
        <v>32</v>
      </c>
      <c r="C19" s="12">
        <v>4</v>
      </c>
      <c r="D19" s="95"/>
      <c r="E19" s="95"/>
      <c r="F19" s="95"/>
      <c r="G19" s="95"/>
      <c r="H19" s="95"/>
      <c r="I19" s="95"/>
      <c r="J19" s="1553" t="s">
        <v>147</v>
      </c>
      <c r="K19" s="1553"/>
      <c r="L19" s="1553"/>
      <c r="M19" s="1553"/>
      <c r="N19" s="1553"/>
      <c r="O19" s="1553"/>
      <c r="P19" s="1553"/>
      <c r="Q19" s="1553"/>
      <c r="R19" s="95"/>
      <c r="S19" s="97"/>
      <c r="T19" s="92"/>
      <c r="U19" s="89"/>
    </row>
    <row r="20" spans="1:21" ht="15.75" x14ac:dyDescent="0.25">
      <c r="A20" s="571" t="s">
        <v>40</v>
      </c>
      <c r="B20" s="49" t="s">
        <v>29</v>
      </c>
      <c r="C20" s="12">
        <v>4</v>
      </c>
      <c r="D20" s="1533" t="s">
        <v>148</v>
      </c>
      <c r="E20" s="1534"/>
      <c r="F20" s="1534"/>
      <c r="G20" s="1534"/>
      <c r="H20" s="1534"/>
      <c r="I20" s="1535" t="s">
        <v>149</v>
      </c>
      <c r="J20" s="1535"/>
      <c r="K20" s="1535"/>
      <c r="L20" s="1535"/>
      <c r="M20" s="1535"/>
      <c r="N20" s="1535"/>
      <c r="O20" s="1535"/>
      <c r="P20" s="1535"/>
      <c r="Q20" s="92"/>
      <c r="R20" s="92"/>
      <c r="S20" s="92"/>
      <c r="T20" s="92"/>
      <c r="U20" s="88"/>
    </row>
    <row r="21" spans="1:21" ht="15.75" x14ac:dyDescent="0.2">
      <c r="A21" s="571"/>
      <c r="B21" s="49" t="s">
        <v>32</v>
      </c>
      <c r="C21" s="12">
        <v>4</v>
      </c>
      <c r="D21" s="95"/>
      <c r="E21" s="95"/>
      <c r="F21" s="1536" t="s">
        <v>150</v>
      </c>
      <c r="G21" s="1535"/>
      <c r="H21" s="1535"/>
      <c r="I21" s="1535"/>
      <c r="J21" s="1535"/>
      <c r="K21" s="1535"/>
      <c r="L21" s="1535"/>
      <c r="M21" s="1535"/>
      <c r="N21" s="1537" t="s">
        <v>146</v>
      </c>
      <c r="O21" s="1538"/>
      <c r="P21" s="1538"/>
      <c r="Q21" s="1538"/>
      <c r="R21" s="1538"/>
      <c r="S21" s="1538"/>
      <c r="T21" s="1538"/>
      <c r="U21" s="1539"/>
    </row>
    <row r="22" spans="1:21" ht="15.75" x14ac:dyDescent="0.25">
      <c r="A22" s="571" t="s">
        <v>43</v>
      </c>
      <c r="B22" s="49" t="s">
        <v>29</v>
      </c>
      <c r="C22" s="12">
        <v>4</v>
      </c>
      <c r="D22" s="96"/>
      <c r="E22" s="96"/>
      <c r="F22" s="95"/>
      <c r="G22" s="95"/>
      <c r="H22" s="95"/>
      <c r="I22" s="96"/>
      <c r="J22" s="1534" t="s">
        <v>148</v>
      </c>
      <c r="K22" s="1534"/>
      <c r="L22" s="1534"/>
      <c r="M22" s="1534"/>
      <c r="N22" s="1534"/>
      <c r="O22" s="1534"/>
      <c r="P22" s="1534"/>
      <c r="Q22" s="1534"/>
      <c r="R22" s="95"/>
      <c r="S22" s="97"/>
      <c r="T22" s="92"/>
      <c r="U22" s="97"/>
    </row>
    <row r="23" spans="1:21" ht="15.75" x14ac:dyDescent="0.25">
      <c r="A23" s="571"/>
      <c r="B23" s="49" t="s">
        <v>32</v>
      </c>
      <c r="C23" s="12">
        <v>4</v>
      </c>
      <c r="D23" s="96"/>
      <c r="E23" s="96"/>
      <c r="F23" s="95"/>
      <c r="G23" s="95"/>
      <c r="H23" s="95"/>
      <c r="I23" s="96"/>
      <c r="J23" s="96"/>
      <c r="K23" s="96"/>
      <c r="L23" s="96"/>
      <c r="M23" s="96"/>
      <c r="N23" s="96"/>
      <c r="O23" s="96"/>
      <c r="P23" s="95"/>
      <c r="Q23" s="95"/>
      <c r="R23" s="95"/>
      <c r="S23" s="97"/>
      <c r="T23" s="92"/>
      <c r="U23" s="97"/>
    </row>
    <row r="24" spans="1:21" ht="15.75" x14ac:dyDescent="0.25">
      <c r="A24" s="571" t="s">
        <v>151</v>
      </c>
      <c r="B24" s="49" t="s">
        <v>29</v>
      </c>
      <c r="C24" s="12">
        <v>4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7"/>
      <c r="Q24" s="97"/>
      <c r="R24" s="97"/>
      <c r="S24" s="97"/>
      <c r="T24" s="92"/>
      <c r="U24" s="89"/>
    </row>
    <row r="25" spans="1:21" ht="15.75" x14ac:dyDescent="0.25">
      <c r="A25" s="571"/>
      <c r="B25" s="49" t="s">
        <v>32</v>
      </c>
      <c r="C25" s="12">
        <v>4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7"/>
      <c r="Q25" s="97"/>
      <c r="R25" s="97"/>
      <c r="S25" s="97"/>
      <c r="T25" s="92"/>
      <c r="U25" s="89"/>
    </row>
    <row r="27" spans="1:21" ht="15.75" x14ac:dyDescent="0.25">
      <c r="A27" s="99"/>
      <c r="B27" s="100"/>
      <c r="C27" s="100"/>
      <c r="D27" s="100"/>
      <c r="E27" s="99"/>
      <c r="F27" s="99"/>
      <c r="G27" s="100"/>
      <c r="H27" s="99"/>
      <c r="I27" s="100"/>
      <c r="J27" s="100"/>
      <c r="K27" s="100"/>
      <c r="L27" s="100"/>
      <c r="M27" s="100"/>
      <c r="N27" s="101"/>
      <c r="O27" s="101"/>
      <c r="P27" s="1532" t="s">
        <v>152</v>
      </c>
      <c r="Q27" s="1532"/>
      <c r="R27" s="1532"/>
      <c r="S27" s="1532"/>
      <c r="T27" s="1532"/>
      <c r="U27" s="1532"/>
    </row>
    <row r="29" spans="1:21" ht="15.75" x14ac:dyDescent="0.25">
      <c r="R29" s="102"/>
    </row>
    <row r="30" spans="1:21" ht="15.75" x14ac:dyDescent="0.25">
      <c r="P30" s="1527" t="s">
        <v>153</v>
      </c>
      <c r="Q30" s="1527"/>
      <c r="R30" s="1527"/>
      <c r="S30" s="1527"/>
      <c r="T30" s="1527"/>
      <c r="U30" s="1527"/>
    </row>
  </sheetData>
  <mergeCells count="41">
    <mergeCell ref="A5:U5"/>
    <mergeCell ref="A1:K1"/>
    <mergeCell ref="N1:T1"/>
    <mergeCell ref="A2:K2"/>
    <mergeCell ref="N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3"/>
    <mergeCell ref="D12:H13"/>
    <mergeCell ref="I12:P13"/>
    <mergeCell ref="A14:A15"/>
    <mergeCell ref="D14:K14"/>
    <mergeCell ref="L14:S14"/>
    <mergeCell ref="F15:R15"/>
    <mergeCell ref="A16:A17"/>
    <mergeCell ref="D16:K17"/>
    <mergeCell ref="L16:Q17"/>
    <mergeCell ref="R16:U17"/>
    <mergeCell ref="A18:A19"/>
    <mergeCell ref="F18:R18"/>
    <mergeCell ref="S18:U18"/>
    <mergeCell ref="J19:Q19"/>
    <mergeCell ref="A24:A25"/>
    <mergeCell ref="P27:U27"/>
    <mergeCell ref="P30:U30"/>
    <mergeCell ref="A20:A21"/>
    <mergeCell ref="D20:H20"/>
    <mergeCell ref="I20:P20"/>
    <mergeCell ref="F21:M21"/>
    <mergeCell ref="N21:U21"/>
    <mergeCell ref="A22:A23"/>
    <mergeCell ref="J22:Q2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1" workbookViewId="0">
      <selection activeCell="H33" sqref="H33:N34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1" width="5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9" width="5.5" customWidth="1"/>
  </cols>
  <sheetData>
    <row r="1" spans="1:24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574"/>
      <c r="N1" s="574"/>
      <c r="O1" s="574"/>
      <c r="P1" s="574"/>
      <c r="Q1" s="574"/>
      <c r="R1" s="574"/>
      <c r="S1" s="574"/>
      <c r="T1" s="574"/>
    </row>
    <row r="2" spans="1:24" ht="15.75" x14ac:dyDescent="0.25">
      <c r="A2" s="597" t="s">
        <v>46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598"/>
      <c r="N2" s="598"/>
      <c r="O2" s="598"/>
      <c r="P2" s="598"/>
      <c r="Q2" s="598"/>
      <c r="R2" s="598"/>
      <c r="S2" s="598"/>
      <c r="T2" s="598"/>
    </row>
    <row r="3" spans="1:24" ht="15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75" x14ac:dyDescent="0.25">
      <c r="A4" s="574" t="s">
        <v>47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</row>
    <row r="5" spans="1:24" ht="15.75" x14ac:dyDescent="0.25">
      <c r="A5" s="574" t="s">
        <v>73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</row>
    <row r="6" spans="1:24" ht="15.75" x14ac:dyDescent="0.25">
      <c r="A6" s="574" t="s">
        <v>2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</row>
    <row r="7" spans="1:24" ht="16.5" thickBot="1" x14ac:dyDescent="0.3">
      <c r="A7" s="575"/>
      <c r="B7" s="575"/>
      <c r="C7" s="21"/>
      <c r="D7" s="21"/>
      <c r="E7" s="21"/>
      <c r="F7" s="21"/>
      <c r="G7" s="21"/>
    </row>
    <row r="8" spans="1:24" ht="15" thickTop="1" x14ac:dyDescent="0.2">
      <c r="A8" s="576" t="s">
        <v>3</v>
      </c>
      <c r="B8" s="577"/>
      <c r="C8" s="590" t="s">
        <v>4</v>
      </c>
      <c r="D8" s="593" t="s">
        <v>5</v>
      </c>
      <c r="E8" s="594"/>
      <c r="F8" s="594"/>
      <c r="G8" s="595"/>
      <c r="H8" s="593" t="s">
        <v>6</v>
      </c>
      <c r="I8" s="594"/>
      <c r="J8" s="594"/>
      <c r="K8" s="594"/>
      <c r="L8" s="593" t="s">
        <v>7</v>
      </c>
      <c r="M8" s="594"/>
      <c r="N8" s="594"/>
      <c r="O8" s="595"/>
      <c r="P8" s="593" t="s">
        <v>8</v>
      </c>
      <c r="Q8" s="594"/>
      <c r="R8" s="594"/>
      <c r="S8" s="594"/>
      <c r="T8" s="595"/>
      <c r="U8" s="4" t="s">
        <v>9</v>
      </c>
      <c r="V8" s="5"/>
      <c r="W8" s="5"/>
      <c r="X8" s="5"/>
    </row>
    <row r="9" spans="1:24" x14ac:dyDescent="0.2">
      <c r="A9" s="584" t="s">
        <v>10</v>
      </c>
      <c r="B9" s="585"/>
      <c r="C9" s="591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5" thickBot="1" x14ac:dyDescent="0.25">
      <c r="A10" s="805" t="s">
        <v>27</v>
      </c>
      <c r="B10" s="806"/>
      <c r="C10" s="811"/>
      <c r="D10" s="22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24" ht="16.5" thickTop="1" x14ac:dyDescent="0.2">
      <c r="A11" s="588" t="s">
        <v>28</v>
      </c>
      <c r="B11" s="589" t="s">
        <v>29</v>
      </c>
      <c r="C11" s="10" t="s">
        <v>30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3"/>
      <c r="U11" s="24"/>
    </row>
    <row r="12" spans="1:24" ht="15.75" x14ac:dyDescent="0.25">
      <c r="A12" s="570"/>
      <c r="B12" s="571"/>
      <c r="C12" s="12" t="s">
        <v>31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5"/>
      <c r="U12" s="26"/>
    </row>
    <row r="13" spans="1:24" ht="15.75" x14ac:dyDescent="0.25">
      <c r="A13" s="570"/>
      <c r="B13" s="571" t="s">
        <v>32</v>
      </c>
      <c r="C13" s="12" t="s">
        <v>30</v>
      </c>
      <c r="D13" s="704" t="s">
        <v>74</v>
      </c>
      <c r="E13" s="705"/>
      <c r="F13" s="705"/>
      <c r="G13" s="705"/>
      <c r="H13" s="705"/>
      <c r="I13" s="705"/>
      <c r="J13" s="705"/>
      <c r="K13" s="705"/>
      <c r="L13" s="705"/>
      <c r="M13" s="705"/>
      <c r="N13" s="1563"/>
      <c r="O13" s="13"/>
      <c r="P13" s="13"/>
      <c r="Q13" s="13"/>
      <c r="R13" s="13"/>
      <c r="S13" s="13"/>
      <c r="T13" s="27"/>
      <c r="U13" s="28"/>
    </row>
    <row r="14" spans="1:24" ht="15.75" x14ac:dyDescent="0.25">
      <c r="A14" s="570"/>
      <c r="B14" s="571"/>
      <c r="C14" s="12" t="s">
        <v>31</v>
      </c>
      <c r="D14" s="710"/>
      <c r="E14" s="711"/>
      <c r="F14" s="711"/>
      <c r="G14" s="711"/>
      <c r="H14" s="711"/>
      <c r="I14" s="711"/>
      <c r="J14" s="711"/>
      <c r="K14" s="711"/>
      <c r="L14" s="711"/>
      <c r="M14" s="711"/>
      <c r="N14" s="1564"/>
      <c r="O14" s="13"/>
      <c r="P14" s="13"/>
      <c r="Q14" s="13"/>
      <c r="R14" s="13"/>
      <c r="S14" s="13"/>
      <c r="T14" s="27"/>
      <c r="U14" s="28"/>
    </row>
    <row r="15" spans="1:24" ht="15.75" x14ac:dyDescent="0.2">
      <c r="A15" s="570" t="s">
        <v>33</v>
      </c>
      <c r="B15" s="571" t="s">
        <v>29</v>
      </c>
      <c r="C15" s="12" t="s">
        <v>30</v>
      </c>
      <c r="D15" s="784" t="s">
        <v>67</v>
      </c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4"/>
      <c r="S15" s="784"/>
      <c r="T15" s="13"/>
      <c r="U15" s="28"/>
    </row>
    <row r="16" spans="1:24" x14ac:dyDescent="0.2">
      <c r="A16" s="570"/>
      <c r="B16" s="571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28"/>
    </row>
    <row r="17" spans="1:21" ht="15.75" x14ac:dyDescent="0.25">
      <c r="A17" s="570"/>
      <c r="B17" s="571" t="s">
        <v>32</v>
      </c>
      <c r="C17" s="12" t="s">
        <v>30</v>
      </c>
      <c r="D17" s="807" t="s">
        <v>68</v>
      </c>
      <c r="E17" s="807"/>
      <c r="F17" s="807"/>
      <c r="G17" s="807"/>
      <c r="H17" s="807"/>
      <c r="I17" s="807"/>
      <c r="J17" s="807"/>
      <c r="K17" s="807"/>
      <c r="L17" s="13"/>
      <c r="M17" s="13"/>
      <c r="N17" s="13"/>
      <c r="O17" s="13"/>
      <c r="P17" s="13"/>
      <c r="Q17" s="13"/>
      <c r="R17" s="13"/>
      <c r="S17" s="13"/>
      <c r="T17" s="13"/>
      <c r="U17" s="29"/>
    </row>
    <row r="18" spans="1:21" ht="15.75" x14ac:dyDescent="0.25">
      <c r="A18" s="570"/>
      <c r="B18" s="571"/>
      <c r="C18" s="12" t="s">
        <v>31</v>
      </c>
      <c r="D18" s="747" t="s">
        <v>69</v>
      </c>
      <c r="E18" s="747"/>
      <c r="F18" s="747"/>
      <c r="G18" s="747"/>
      <c r="H18" s="747"/>
      <c r="I18" s="747"/>
      <c r="J18" s="747"/>
      <c r="K18" s="747"/>
      <c r="L18" s="13"/>
      <c r="M18" s="13"/>
      <c r="N18" s="13"/>
      <c r="O18" s="13"/>
      <c r="P18" s="13"/>
      <c r="Q18" s="13"/>
      <c r="R18" s="13"/>
      <c r="S18" s="13"/>
      <c r="T18" s="13"/>
      <c r="U18" s="29"/>
    </row>
    <row r="19" spans="1:21" ht="15.75" x14ac:dyDescent="0.25">
      <c r="A19" s="570" t="s">
        <v>38</v>
      </c>
      <c r="B19" s="571" t="s">
        <v>29</v>
      </c>
      <c r="C19" s="12" t="s">
        <v>30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29"/>
    </row>
    <row r="20" spans="1:21" x14ac:dyDescent="0.2">
      <c r="A20" s="570"/>
      <c r="B20" s="571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29"/>
    </row>
    <row r="21" spans="1:21" ht="15.75" x14ac:dyDescent="0.2">
      <c r="A21" s="570"/>
      <c r="B21" s="571" t="s">
        <v>32</v>
      </c>
      <c r="C21" s="12" t="s">
        <v>30</v>
      </c>
      <c r="D21" s="704" t="s">
        <v>75</v>
      </c>
      <c r="E21" s="705"/>
      <c r="F21" s="705"/>
      <c r="G21" s="705"/>
      <c r="H21" s="705"/>
      <c r="I21" s="705"/>
      <c r="J21" s="705"/>
      <c r="K21" s="705"/>
      <c r="L21" s="705"/>
      <c r="M21" s="705"/>
      <c r="N21" s="1563"/>
      <c r="O21" s="13"/>
      <c r="P21" s="13"/>
      <c r="Q21" s="13"/>
      <c r="R21" s="13"/>
      <c r="S21" s="13"/>
      <c r="T21" s="14"/>
      <c r="U21" s="30"/>
    </row>
    <row r="22" spans="1:21" x14ac:dyDescent="0.2">
      <c r="A22" s="570"/>
      <c r="B22" s="571"/>
      <c r="C22" s="12" t="s">
        <v>31</v>
      </c>
      <c r="D22" s="710"/>
      <c r="E22" s="711"/>
      <c r="F22" s="711"/>
      <c r="G22" s="711"/>
      <c r="H22" s="711"/>
      <c r="I22" s="711"/>
      <c r="J22" s="711"/>
      <c r="K22" s="711"/>
      <c r="L22" s="711"/>
      <c r="M22" s="711"/>
      <c r="N22" s="1564"/>
      <c r="O22" s="13"/>
      <c r="P22" s="13"/>
      <c r="Q22" s="13"/>
      <c r="R22" s="13"/>
      <c r="S22" s="13"/>
      <c r="T22" s="13"/>
      <c r="U22" s="29"/>
    </row>
    <row r="23" spans="1:21" ht="15.75" x14ac:dyDescent="0.25">
      <c r="A23" s="570" t="s">
        <v>39</v>
      </c>
      <c r="B23" s="571" t="s">
        <v>29</v>
      </c>
      <c r="C23" s="12" t="s">
        <v>30</v>
      </c>
      <c r="D23" s="748" t="s">
        <v>70</v>
      </c>
      <c r="E23" s="748"/>
      <c r="F23" s="748"/>
      <c r="G23" s="748"/>
      <c r="H23" s="748"/>
      <c r="I23" s="748"/>
      <c r="J23" s="748"/>
      <c r="K23" s="748"/>
      <c r="L23" s="748"/>
      <c r="M23" s="748"/>
      <c r="N23" s="748"/>
      <c r="O23" s="748"/>
      <c r="P23" s="748"/>
      <c r="Q23" s="748"/>
      <c r="R23" s="748"/>
      <c r="S23" s="748"/>
      <c r="T23" s="14"/>
      <c r="U23" s="31"/>
    </row>
    <row r="24" spans="1:21" ht="15.75" x14ac:dyDescent="0.25">
      <c r="A24" s="570"/>
      <c r="B24" s="571"/>
      <c r="C24" s="12" t="s">
        <v>31</v>
      </c>
      <c r="D24" s="785" t="s">
        <v>71</v>
      </c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14"/>
      <c r="U24" s="31"/>
    </row>
    <row r="25" spans="1:21" ht="15.75" x14ac:dyDescent="0.25">
      <c r="A25" s="570"/>
      <c r="B25" s="571" t="s">
        <v>32</v>
      </c>
      <c r="C25" s="12" t="s">
        <v>30</v>
      </c>
      <c r="D25" s="786" t="s">
        <v>72</v>
      </c>
      <c r="E25" s="786"/>
      <c r="F25" s="786"/>
      <c r="G25" s="786"/>
      <c r="H25" s="786"/>
      <c r="I25" s="786"/>
      <c r="J25" s="786"/>
      <c r="K25" s="786"/>
      <c r="L25" s="786"/>
      <c r="M25" s="786"/>
      <c r="N25" s="786"/>
      <c r="O25" s="786"/>
      <c r="P25" s="786"/>
      <c r="Q25" s="786"/>
      <c r="R25" s="786"/>
      <c r="S25" s="786"/>
      <c r="T25" s="14"/>
      <c r="U25" s="29"/>
    </row>
    <row r="26" spans="1:21" ht="15.75" x14ac:dyDescent="0.25">
      <c r="A26" s="570"/>
      <c r="B26" s="571"/>
      <c r="C26" s="12" t="s">
        <v>31</v>
      </c>
      <c r="D26" s="796" t="s">
        <v>41</v>
      </c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796"/>
      <c r="S26" s="796"/>
      <c r="T26" s="15"/>
      <c r="U26" s="29"/>
    </row>
    <row r="27" spans="1:21" x14ac:dyDescent="0.2">
      <c r="A27" s="570" t="s">
        <v>40</v>
      </c>
      <c r="B27" s="571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9"/>
    </row>
    <row r="28" spans="1:21" x14ac:dyDescent="0.2">
      <c r="A28" s="570"/>
      <c r="B28" s="571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29"/>
    </row>
    <row r="29" spans="1:21" ht="15.75" x14ac:dyDescent="0.25">
      <c r="A29" s="570"/>
      <c r="B29" s="571" t="s">
        <v>32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31"/>
    </row>
    <row r="30" spans="1:21" ht="15.75" x14ac:dyDescent="0.25">
      <c r="A30" s="570"/>
      <c r="B30" s="571"/>
      <c r="C30" s="12" t="s">
        <v>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/>
      <c r="U30" s="30"/>
    </row>
    <row r="31" spans="1:21" ht="15.75" x14ac:dyDescent="0.2">
      <c r="A31" s="570" t="s">
        <v>43</v>
      </c>
      <c r="B31" s="571" t="s">
        <v>29</v>
      </c>
      <c r="C31" s="32" t="s">
        <v>30</v>
      </c>
      <c r="D31" s="748" t="s">
        <v>70</v>
      </c>
      <c r="E31" s="748"/>
      <c r="F31" s="748"/>
      <c r="G31" s="748"/>
      <c r="H31" s="748"/>
      <c r="I31" s="748"/>
      <c r="J31" s="748"/>
      <c r="K31" s="748"/>
      <c r="L31" s="748"/>
      <c r="M31" s="748"/>
      <c r="N31" s="748"/>
      <c r="O31" s="748"/>
      <c r="P31" s="748"/>
      <c r="Q31" s="748"/>
      <c r="R31" s="748"/>
      <c r="S31" s="748"/>
      <c r="T31" s="33"/>
      <c r="U31" s="34"/>
    </row>
    <row r="32" spans="1:21" ht="15.75" x14ac:dyDescent="0.25">
      <c r="A32" s="570"/>
      <c r="B32" s="571"/>
      <c r="C32" s="12" t="s">
        <v>31</v>
      </c>
      <c r="D32" s="785" t="s">
        <v>71</v>
      </c>
      <c r="E32" s="785"/>
      <c r="F32" s="785"/>
      <c r="G32" s="785"/>
      <c r="H32" s="785"/>
      <c r="I32" s="785"/>
      <c r="J32" s="785"/>
      <c r="K32" s="785"/>
      <c r="L32" s="785"/>
      <c r="M32" s="785"/>
      <c r="N32" s="785"/>
      <c r="O32" s="785"/>
      <c r="P32" s="785"/>
      <c r="Q32" s="785"/>
      <c r="R32" s="785"/>
      <c r="S32" s="785"/>
      <c r="T32" s="16"/>
      <c r="U32" s="34"/>
    </row>
    <row r="33" spans="1:21" ht="15.6" customHeight="1" x14ac:dyDescent="0.2">
      <c r="A33" s="570"/>
      <c r="B33" s="571" t="s">
        <v>32</v>
      </c>
      <c r="C33" s="12" t="s">
        <v>30</v>
      </c>
      <c r="D33" s="13"/>
      <c r="E33" s="13"/>
      <c r="F33" s="13"/>
      <c r="G33" s="13"/>
      <c r="H33" s="1560" t="s">
        <v>260</v>
      </c>
      <c r="I33" s="1493"/>
      <c r="J33" s="1493"/>
      <c r="K33" s="1493"/>
      <c r="L33" s="1493"/>
      <c r="M33" s="1493"/>
      <c r="N33" s="1493"/>
      <c r="O33" s="13"/>
      <c r="P33" s="13"/>
      <c r="Q33" s="13"/>
      <c r="R33" s="13"/>
      <c r="S33" s="13"/>
      <c r="T33" s="35"/>
      <c r="U33" s="34"/>
    </row>
    <row r="34" spans="1:21" ht="16.5" thickBot="1" x14ac:dyDescent="0.25">
      <c r="A34" s="745"/>
      <c r="B34" s="746"/>
      <c r="C34" s="17" t="s">
        <v>31</v>
      </c>
      <c r="D34" s="36"/>
      <c r="E34" s="36"/>
      <c r="F34" s="36"/>
      <c r="G34" s="36"/>
      <c r="H34" s="1561"/>
      <c r="I34" s="1562"/>
      <c r="J34" s="1562"/>
      <c r="K34" s="1562"/>
      <c r="L34" s="1562"/>
      <c r="M34" s="1562"/>
      <c r="N34" s="1562"/>
      <c r="O34" s="36"/>
      <c r="P34" s="36"/>
      <c r="Q34" s="36"/>
      <c r="R34" s="36"/>
      <c r="S34" s="36"/>
      <c r="T34" s="37"/>
      <c r="U34" s="38"/>
    </row>
    <row r="35" spans="1:21" ht="15" thickTop="1" x14ac:dyDescent="0.2"/>
    <row r="36" spans="1:21" ht="15.75" x14ac:dyDescent="0.25">
      <c r="P36" s="665" t="s">
        <v>101</v>
      </c>
      <c r="Q36" s="665"/>
      <c r="R36" s="665"/>
      <c r="S36" s="665"/>
      <c r="T36" s="665"/>
      <c r="U36" s="665"/>
    </row>
    <row r="37" spans="1:21" ht="15.75" x14ac:dyDescent="0.25">
      <c r="I37">
        <f>25/4</f>
        <v>6.25</v>
      </c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665" t="s">
        <v>102</v>
      </c>
      <c r="Q39" s="665"/>
      <c r="R39" s="665"/>
      <c r="S39" s="665"/>
      <c r="T39" s="665"/>
      <c r="U39" s="665"/>
    </row>
  </sheetData>
  <mergeCells count="48">
    <mergeCell ref="A5:U5"/>
    <mergeCell ref="A1:K1"/>
    <mergeCell ref="M1:T1"/>
    <mergeCell ref="A2:K2"/>
    <mergeCell ref="M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B13:B14"/>
    <mergeCell ref="D13:N14"/>
    <mergeCell ref="A15:A18"/>
    <mergeCell ref="B15:B16"/>
    <mergeCell ref="D15:S15"/>
    <mergeCell ref="B17:B18"/>
    <mergeCell ref="D17:K17"/>
    <mergeCell ref="D18:K18"/>
    <mergeCell ref="A19:A22"/>
    <mergeCell ref="B19:B20"/>
    <mergeCell ref="B21:B22"/>
    <mergeCell ref="D21:N22"/>
    <mergeCell ref="A23:A26"/>
    <mergeCell ref="B23:B24"/>
    <mergeCell ref="D23:S23"/>
    <mergeCell ref="D24:S24"/>
    <mergeCell ref="B25:B26"/>
    <mergeCell ref="D25:S25"/>
    <mergeCell ref="P39:U39"/>
    <mergeCell ref="D26:S26"/>
    <mergeCell ref="A27:A30"/>
    <mergeCell ref="B27:B28"/>
    <mergeCell ref="B29:B30"/>
    <mergeCell ref="A31:A34"/>
    <mergeCell ref="B31:B32"/>
    <mergeCell ref="D31:S31"/>
    <mergeCell ref="D32:S32"/>
    <mergeCell ref="B33:B34"/>
    <mergeCell ref="P36:U36"/>
    <mergeCell ref="H33:N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16" workbookViewId="0">
      <selection activeCell="V20" sqref="V20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1" width="5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9" width="5.5" customWidth="1"/>
  </cols>
  <sheetData>
    <row r="1" spans="1:24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1"/>
      <c r="N1" s="574"/>
      <c r="O1" s="574"/>
      <c r="P1" s="574"/>
      <c r="Q1" s="574"/>
      <c r="R1" s="574"/>
      <c r="S1" s="574"/>
      <c r="T1" s="574"/>
    </row>
    <row r="2" spans="1:24" ht="15.75" x14ac:dyDescent="0.25">
      <c r="A2" s="597" t="s">
        <v>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1"/>
      <c r="N2" s="598"/>
      <c r="O2" s="598"/>
      <c r="P2" s="598"/>
      <c r="Q2" s="598"/>
      <c r="R2" s="598"/>
      <c r="S2" s="598"/>
      <c r="T2" s="598"/>
    </row>
    <row r="3" spans="1:24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 x14ac:dyDescent="0.25">
      <c r="A4" s="574" t="s">
        <v>66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</row>
    <row r="5" spans="1:24" ht="15.75" x14ac:dyDescent="0.25">
      <c r="A5" s="574" t="s">
        <v>77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</row>
    <row r="6" spans="1:24" ht="15.75" x14ac:dyDescent="0.25">
      <c r="A6" s="574" t="s">
        <v>2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</row>
    <row r="7" spans="1:24" ht="6.75" customHeight="1" thickBot="1" x14ac:dyDescent="0.3">
      <c r="A7" s="575"/>
      <c r="B7" s="575"/>
      <c r="C7" s="21"/>
      <c r="D7" s="21"/>
      <c r="E7" s="21"/>
      <c r="F7" s="21"/>
      <c r="G7" s="21"/>
    </row>
    <row r="8" spans="1:24" ht="16.5" customHeight="1" thickTop="1" x14ac:dyDescent="0.2">
      <c r="A8" s="576" t="s">
        <v>3</v>
      </c>
      <c r="B8" s="577"/>
      <c r="C8" s="590" t="s">
        <v>4</v>
      </c>
      <c r="D8" s="593" t="s">
        <v>5</v>
      </c>
      <c r="E8" s="594"/>
      <c r="F8" s="594"/>
      <c r="G8" s="595"/>
      <c r="H8" s="593" t="s">
        <v>6</v>
      </c>
      <c r="I8" s="594"/>
      <c r="J8" s="594"/>
      <c r="K8" s="594"/>
      <c r="L8" s="593" t="s">
        <v>7</v>
      </c>
      <c r="M8" s="594"/>
      <c r="N8" s="594"/>
      <c r="O8" s="595"/>
      <c r="P8" s="593" t="s">
        <v>8</v>
      </c>
      <c r="Q8" s="594"/>
      <c r="R8" s="594"/>
      <c r="S8" s="594"/>
      <c r="T8" s="595"/>
      <c r="U8" s="4" t="s">
        <v>9</v>
      </c>
      <c r="V8" s="5"/>
      <c r="W8" s="5"/>
      <c r="X8" s="5"/>
    </row>
    <row r="9" spans="1:24" ht="20.25" customHeight="1" x14ac:dyDescent="0.2">
      <c r="A9" s="584" t="s">
        <v>10</v>
      </c>
      <c r="B9" s="585"/>
      <c r="C9" s="591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2.75" customHeight="1" thickBot="1" x14ac:dyDescent="0.25">
      <c r="A10" s="805" t="s">
        <v>27</v>
      </c>
      <c r="B10" s="806"/>
      <c r="C10" s="811"/>
      <c r="D10" s="22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24" ht="14.25" customHeight="1" thickTop="1" x14ac:dyDescent="0.25">
      <c r="A11" s="588" t="s">
        <v>28</v>
      </c>
      <c r="B11" s="589" t="s">
        <v>29</v>
      </c>
      <c r="C11" s="10" t="s">
        <v>30</v>
      </c>
      <c r="D11" s="1570" t="s">
        <v>41</v>
      </c>
      <c r="E11" s="1570"/>
      <c r="F11" s="1570"/>
      <c r="G11" s="1570"/>
      <c r="H11" s="1570"/>
      <c r="I11" s="1570"/>
      <c r="J11" s="1570"/>
      <c r="K11" s="1570"/>
      <c r="L11" s="1570"/>
      <c r="M11" s="1570"/>
      <c r="N11" s="1570"/>
      <c r="O11" s="1570"/>
      <c r="P11" s="1570"/>
      <c r="Q11" s="1570"/>
      <c r="R11" s="1570"/>
      <c r="S11" s="1570"/>
      <c r="T11" s="42"/>
      <c r="U11" s="24"/>
    </row>
    <row r="12" spans="1:24" ht="14.25" customHeight="1" x14ac:dyDescent="0.25">
      <c r="A12" s="570"/>
      <c r="B12" s="571"/>
      <c r="C12" s="12" t="s">
        <v>31</v>
      </c>
      <c r="D12" s="786" t="s">
        <v>72</v>
      </c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14"/>
      <c r="U12" s="26"/>
    </row>
    <row r="13" spans="1:24" ht="14.25" customHeight="1" x14ac:dyDescent="0.25">
      <c r="A13" s="570"/>
      <c r="B13" s="571" t="s">
        <v>32</v>
      </c>
      <c r="C13" s="12" t="s">
        <v>30</v>
      </c>
      <c r="D13" s="785" t="s">
        <v>71</v>
      </c>
      <c r="E13" s="785"/>
      <c r="F13" s="785"/>
      <c r="G13" s="785"/>
      <c r="H13" s="785"/>
      <c r="I13" s="785"/>
      <c r="J13" s="785"/>
      <c r="K13" s="785"/>
      <c r="L13" s="785"/>
      <c r="M13" s="785"/>
      <c r="N13" s="785"/>
      <c r="O13" s="785"/>
      <c r="P13" s="785"/>
      <c r="Q13" s="785"/>
      <c r="R13" s="785"/>
      <c r="S13" s="785"/>
      <c r="T13" s="14"/>
      <c r="U13" s="28"/>
    </row>
    <row r="14" spans="1:24" ht="14.25" customHeight="1" x14ac:dyDescent="0.2">
      <c r="A14" s="570"/>
      <c r="B14" s="571"/>
      <c r="C14" s="12" t="s">
        <v>31</v>
      </c>
      <c r="D14" s="748" t="s">
        <v>78</v>
      </c>
      <c r="E14" s="748"/>
      <c r="F14" s="748"/>
      <c r="G14" s="748"/>
      <c r="H14" s="748"/>
      <c r="I14" s="748"/>
      <c r="J14" s="748"/>
      <c r="K14" s="748"/>
      <c r="L14" s="748"/>
      <c r="M14" s="748"/>
      <c r="N14" s="748"/>
      <c r="O14" s="748"/>
      <c r="P14" s="748"/>
      <c r="Q14" s="748"/>
      <c r="R14" s="748"/>
      <c r="S14" s="748"/>
      <c r="T14" s="14"/>
      <c r="U14" s="28"/>
    </row>
    <row r="15" spans="1:24" ht="15" customHeight="1" x14ac:dyDescent="0.2">
      <c r="A15" s="570" t="s">
        <v>33</v>
      </c>
      <c r="B15" s="571" t="s">
        <v>29</v>
      </c>
      <c r="C15" s="12" t="s">
        <v>30</v>
      </c>
      <c r="D15" s="13"/>
      <c r="E15" s="13"/>
      <c r="F15" s="13"/>
      <c r="G15" s="1571" t="s">
        <v>93</v>
      </c>
      <c r="H15" s="1572"/>
      <c r="I15" s="157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28"/>
    </row>
    <row r="16" spans="1:24" ht="15" customHeight="1" x14ac:dyDescent="0.2">
      <c r="A16" s="570"/>
      <c r="B16" s="571"/>
      <c r="C16" s="12" t="s">
        <v>31</v>
      </c>
      <c r="D16" s="13"/>
      <c r="E16" s="13"/>
      <c r="F16" s="13"/>
      <c r="G16" s="1573"/>
      <c r="H16" s="1574"/>
      <c r="I16" s="157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8"/>
    </row>
    <row r="17" spans="1:21" ht="11.25" customHeight="1" x14ac:dyDescent="0.2">
      <c r="A17" s="570"/>
      <c r="B17" s="571" t="s">
        <v>32</v>
      </c>
      <c r="C17" s="12" t="s">
        <v>30</v>
      </c>
      <c r="D17" s="774" t="s">
        <v>93</v>
      </c>
      <c r="E17" s="776"/>
      <c r="F17" s="13"/>
      <c r="G17" s="1573"/>
      <c r="H17" s="1574"/>
      <c r="I17" s="1574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8"/>
    </row>
    <row r="18" spans="1:21" ht="11.25" customHeight="1" x14ac:dyDescent="0.2">
      <c r="A18" s="570"/>
      <c r="B18" s="571"/>
      <c r="C18" s="12" t="s">
        <v>31</v>
      </c>
      <c r="D18" s="777"/>
      <c r="E18" s="779"/>
      <c r="F18" s="13"/>
      <c r="G18" s="1575"/>
      <c r="H18" s="1576"/>
      <c r="I18" s="1576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8"/>
    </row>
    <row r="19" spans="1:21" ht="15" customHeight="1" x14ac:dyDescent="0.25">
      <c r="A19" s="570" t="s">
        <v>38</v>
      </c>
      <c r="B19" s="571" t="s">
        <v>29</v>
      </c>
      <c r="C19" s="12" t="s">
        <v>30</v>
      </c>
      <c r="D19" s="785" t="s">
        <v>71</v>
      </c>
      <c r="E19" s="785"/>
      <c r="F19" s="785"/>
      <c r="G19" s="785"/>
      <c r="H19" s="785"/>
      <c r="I19" s="785"/>
      <c r="J19" s="785"/>
      <c r="K19" s="785"/>
      <c r="L19" s="785"/>
      <c r="M19" s="785"/>
      <c r="N19" s="785"/>
      <c r="O19" s="785"/>
      <c r="P19" s="785"/>
      <c r="Q19" s="785"/>
      <c r="R19" s="785"/>
      <c r="S19" s="785"/>
      <c r="T19" s="14"/>
      <c r="U19" s="28"/>
    </row>
    <row r="20" spans="1:21" ht="15" customHeight="1" x14ac:dyDescent="0.2">
      <c r="A20" s="570"/>
      <c r="B20" s="571"/>
      <c r="C20" s="12" t="s">
        <v>31</v>
      </c>
      <c r="D20" s="748" t="s">
        <v>78</v>
      </c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14"/>
      <c r="U20" s="28"/>
    </row>
    <row r="21" spans="1:21" ht="15" customHeight="1" x14ac:dyDescent="0.2">
      <c r="A21" s="570"/>
      <c r="B21" s="571" t="s">
        <v>32</v>
      </c>
      <c r="C21" s="12" t="s">
        <v>30</v>
      </c>
      <c r="D21" s="784" t="s">
        <v>67</v>
      </c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14"/>
      <c r="U21" s="30"/>
    </row>
    <row r="22" spans="1:21" ht="15" customHeight="1" x14ac:dyDescent="0.2">
      <c r="A22" s="570"/>
      <c r="B22" s="571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28"/>
    </row>
    <row r="23" spans="1:21" ht="11.25" customHeight="1" x14ac:dyDescent="0.25">
      <c r="A23" s="570" t="s">
        <v>39</v>
      </c>
      <c r="B23" s="571" t="s">
        <v>29</v>
      </c>
      <c r="C23" s="12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4"/>
      <c r="U23" s="31"/>
    </row>
    <row r="24" spans="1:21" ht="11.25" customHeight="1" x14ac:dyDescent="0.25">
      <c r="A24" s="570"/>
      <c r="B24" s="571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31"/>
    </row>
    <row r="25" spans="1:21" ht="11.25" customHeight="1" x14ac:dyDescent="0.2">
      <c r="A25" s="570"/>
      <c r="B25" s="571" t="s">
        <v>32</v>
      </c>
      <c r="C25" s="12" t="s">
        <v>30</v>
      </c>
      <c r="D25" s="774" t="s">
        <v>93</v>
      </c>
      <c r="E25" s="77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28"/>
    </row>
    <row r="26" spans="1:21" ht="11.25" customHeight="1" x14ac:dyDescent="0.2">
      <c r="A26" s="570"/>
      <c r="B26" s="571"/>
      <c r="C26" s="12" t="s">
        <v>31</v>
      </c>
      <c r="D26" s="777"/>
      <c r="E26" s="77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28"/>
    </row>
    <row r="27" spans="1:21" ht="14.25" customHeight="1" x14ac:dyDescent="0.2">
      <c r="A27" s="570" t="s">
        <v>40</v>
      </c>
      <c r="B27" s="571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28"/>
    </row>
    <row r="28" spans="1:21" ht="14.25" customHeight="1" x14ac:dyDescent="0.2">
      <c r="A28" s="570"/>
      <c r="B28" s="571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28"/>
    </row>
    <row r="29" spans="1:21" ht="16.5" customHeight="1" x14ac:dyDescent="0.25">
      <c r="A29" s="570"/>
      <c r="B29" s="571" t="s">
        <v>32</v>
      </c>
      <c r="C29" s="12" t="s">
        <v>30</v>
      </c>
      <c r="D29" s="807" t="s">
        <v>68</v>
      </c>
      <c r="E29" s="807"/>
      <c r="F29" s="807"/>
      <c r="G29" s="807"/>
      <c r="H29" s="807"/>
      <c r="I29" s="807"/>
      <c r="J29" s="807"/>
      <c r="K29" s="807"/>
      <c r="L29" s="13"/>
      <c r="M29" s="13"/>
      <c r="N29" s="13"/>
      <c r="O29" s="13"/>
      <c r="P29" s="13"/>
      <c r="Q29" s="13"/>
      <c r="R29" s="13"/>
      <c r="S29" s="13"/>
      <c r="T29" s="14"/>
      <c r="U29" s="31"/>
    </row>
    <row r="30" spans="1:21" ht="16.5" customHeight="1" x14ac:dyDescent="0.25">
      <c r="A30" s="570"/>
      <c r="B30" s="571"/>
      <c r="C30" s="12" t="s">
        <v>31</v>
      </c>
      <c r="D30" s="747" t="s">
        <v>69</v>
      </c>
      <c r="E30" s="747"/>
      <c r="F30" s="747"/>
      <c r="G30" s="747"/>
      <c r="H30" s="747"/>
      <c r="I30" s="747"/>
      <c r="J30" s="747"/>
      <c r="K30" s="747"/>
      <c r="L30" s="13"/>
      <c r="M30" s="13"/>
      <c r="N30" s="13"/>
      <c r="O30" s="13"/>
      <c r="P30" s="13"/>
      <c r="Q30" s="13"/>
      <c r="R30" s="13"/>
      <c r="S30" s="13"/>
      <c r="T30" s="14"/>
      <c r="U30" s="30"/>
    </row>
    <row r="31" spans="1:21" ht="11.25" customHeight="1" x14ac:dyDescent="0.25">
      <c r="A31" s="570" t="s">
        <v>43</v>
      </c>
      <c r="B31" s="571" t="s">
        <v>29</v>
      </c>
      <c r="C31" s="12" t="s">
        <v>30</v>
      </c>
      <c r="D31" s="13"/>
      <c r="F31" s="13"/>
      <c r="G31" s="13"/>
      <c r="H31" s="13"/>
      <c r="I31" s="13"/>
      <c r="J31" s="13"/>
      <c r="K31" s="25"/>
      <c r="L31" s="25"/>
      <c r="M31" s="15"/>
      <c r="N31" s="15"/>
      <c r="O31" s="15"/>
      <c r="P31" s="15"/>
      <c r="Q31" s="15"/>
      <c r="R31" s="15"/>
      <c r="S31" s="16"/>
      <c r="T31" s="14"/>
      <c r="U31" s="34"/>
    </row>
    <row r="32" spans="1:21" ht="11.25" customHeight="1" x14ac:dyDescent="0.25">
      <c r="A32" s="570"/>
      <c r="B32" s="571"/>
      <c r="C32" s="12" t="s">
        <v>31</v>
      </c>
      <c r="D32" s="13"/>
      <c r="E32" s="13"/>
      <c r="F32" s="13"/>
      <c r="G32" s="13"/>
      <c r="H32" s="13"/>
      <c r="I32" s="13"/>
      <c r="J32" s="13"/>
      <c r="K32" s="25"/>
      <c r="L32" s="25"/>
      <c r="M32" s="15"/>
      <c r="N32" s="15"/>
      <c r="O32" s="15"/>
      <c r="P32" s="15"/>
      <c r="Q32" s="15"/>
      <c r="R32" s="16"/>
      <c r="S32" s="16"/>
      <c r="T32" s="14"/>
      <c r="U32" s="34"/>
    </row>
    <row r="33" spans="1:21" ht="11.25" customHeight="1" x14ac:dyDescent="0.25">
      <c r="A33" s="570"/>
      <c r="B33" s="571" t="s">
        <v>32</v>
      </c>
      <c r="C33" s="12" t="s">
        <v>30</v>
      </c>
      <c r="D33" s="1568" t="s">
        <v>93</v>
      </c>
      <c r="E33" s="43"/>
      <c r="F33" s="13"/>
      <c r="G33" s="13"/>
      <c r="H33" s="13"/>
      <c r="I33" s="13"/>
      <c r="J33" s="13"/>
      <c r="K33" s="25"/>
      <c r="L33" s="25"/>
      <c r="M33" s="15"/>
      <c r="N33" s="35"/>
      <c r="O33" s="35"/>
      <c r="P33" s="35"/>
      <c r="Q33" s="35"/>
      <c r="R33" s="35"/>
      <c r="S33" s="35"/>
      <c r="T33" s="14"/>
      <c r="U33" s="34"/>
    </row>
    <row r="34" spans="1:21" ht="11.25" customHeight="1" thickBot="1" x14ac:dyDescent="0.25">
      <c r="A34" s="745"/>
      <c r="B34" s="746"/>
      <c r="C34" s="17" t="s">
        <v>31</v>
      </c>
      <c r="D34" s="1569"/>
      <c r="E34" s="44"/>
      <c r="F34" s="44"/>
      <c r="G34" s="44"/>
      <c r="H34" s="44"/>
      <c r="I34" s="36"/>
      <c r="J34" s="36"/>
      <c r="K34" s="36"/>
      <c r="L34" s="45"/>
      <c r="M34" s="45"/>
      <c r="N34" s="45"/>
      <c r="O34" s="45"/>
      <c r="P34" s="45"/>
      <c r="Q34" s="45"/>
      <c r="R34" s="45"/>
      <c r="S34" s="45"/>
      <c r="T34" s="46"/>
      <c r="U34" s="38"/>
    </row>
    <row r="35" spans="1:21" ht="15" thickTop="1" x14ac:dyDescent="0.2"/>
    <row r="36" spans="1:21" ht="15.75" x14ac:dyDescent="0.25">
      <c r="P36" s="665" t="s">
        <v>101</v>
      </c>
      <c r="Q36" s="665"/>
      <c r="R36" s="665"/>
      <c r="S36" s="665"/>
      <c r="T36" s="665"/>
      <c r="U36" s="665"/>
    </row>
    <row r="37" spans="1:21" ht="15.75" x14ac:dyDescent="0.25"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665" t="s">
        <v>102</v>
      </c>
      <c r="Q39" s="665"/>
      <c r="R39" s="665"/>
      <c r="S39" s="665"/>
      <c r="T39" s="665"/>
      <c r="U39" s="665"/>
    </row>
    <row r="44" spans="1:21" ht="15.75" x14ac:dyDescent="0.2">
      <c r="D44" s="748" t="s">
        <v>79</v>
      </c>
      <c r="E44" s="748"/>
      <c r="F44" s="748"/>
      <c r="G44" s="748"/>
      <c r="H44" s="748"/>
      <c r="I44" s="748"/>
      <c r="J44" s="748"/>
      <c r="K44" s="748"/>
      <c r="L44" s="748"/>
      <c r="M44" s="748"/>
      <c r="N44" s="748"/>
      <c r="O44" s="748"/>
    </row>
    <row r="45" spans="1:21" ht="15.75" x14ac:dyDescent="0.25">
      <c r="D45" s="785" t="s">
        <v>80</v>
      </c>
      <c r="E45" s="785"/>
      <c r="F45" s="785"/>
      <c r="G45" s="785"/>
      <c r="H45" s="785"/>
      <c r="I45" s="785"/>
      <c r="J45" s="785"/>
      <c r="K45" s="785"/>
      <c r="L45" s="785"/>
      <c r="M45" s="785"/>
      <c r="N45" s="785"/>
      <c r="O45" s="785"/>
    </row>
    <row r="46" spans="1:21" ht="15.75" x14ac:dyDescent="0.25">
      <c r="D46" s="807" t="s">
        <v>81</v>
      </c>
      <c r="E46" s="807"/>
      <c r="F46" s="807"/>
      <c r="G46" s="807"/>
      <c r="H46" s="807"/>
      <c r="I46" s="807"/>
      <c r="J46" s="807"/>
      <c r="K46" s="807"/>
      <c r="L46" s="1566" t="s">
        <v>72</v>
      </c>
      <c r="M46" s="1566"/>
      <c r="N46" s="1566"/>
      <c r="O46" s="1566"/>
    </row>
    <row r="47" spans="1:21" ht="15.75" x14ac:dyDescent="0.25">
      <c r="D47" s="747" t="s">
        <v>82</v>
      </c>
      <c r="E47" s="747"/>
      <c r="F47" s="747"/>
      <c r="G47" s="747"/>
      <c r="H47" s="747"/>
      <c r="I47" s="747"/>
      <c r="J47" s="747"/>
      <c r="K47" s="747"/>
      <c r="L47" s="1567" t="s">
        <v>41</v>
      </c>
      <c r="M47" s="1567"/>
      <c r="N47" s="1567"/>
      <c r="O47" s="1567"/>
    </row>
    <row r="53" spans="4:15" ht="15.75" x14ac:dyDescent="0.2">
      <c r="D53" s="748" t="s">
        <v>83</v>
      </c>
      <c r="E53" s="748"/>
      <c r="F53" s="748"/>
      <c r="G53" s="748"/>
      <c r="H53" s="748"/>
      <c r="I53" s="748"/>
      <c r="J53" s="748"/>
      <c r="K53" s="748"/>
      <c r="L53" s="748"/>
      <c r="M53" s="748"/>
      <c r="N53" s="748"/>
      <c r="O53" s="748"/>
    </row>
    <row r="54" spans="4:15" ht="15.75" x14ac:dyDescent="0.25">
      <c r="D54" s="785" t="s">
        <v>80</v>
      </c>
      <c r="E54" s="785"/>
      <c r="F54" s="785"/>
      <c r="G54" s="785"/>
      <c r="H54" s="785"/>
      <c r="I54" s="785"/>
      <c r="J54" s="785"/>
      <c r="K54" s="785"/>
      <c r="L54" s="785"/>
      <c r="M54" s="785"/>
      <c r="N54" s="785"/>
      <c r="O54" s="785"/>
    </row>
    <row r="55" spans="4:15" ht="15.75" x14ac:dyDescent="0.25">
      <c r="D55" s="786" t="s">
        <v>72</v>
      </c>
      <c r="E55" s="786"/>
      <c r="F55" s="786"/>
      <c r="G55" s="786"/>
      <c r="H55" s="786"/>
      <c r="I55" s="786"/>
      <c r="J55" s="786"/>
      <c r="K55" s="786"/>
      <c r="L55" s="786"/>
      <c r="M55" s="786"/>
      <c r="N55" s="786"/>
      <c r="O55" s="786"/>
    </row>
    <row r="56" spans="4:15" ht="15.75" x14ac:dyDescent="0.25">
      <c r="D56" s="796" t="s">
        <v>41</v>
      </c>
      <c r="E56" s="796"/>
      <c r="F56" s="796"/>
      <c r="G56" s="796"/>
      <c r="H56" s="796"/>
      <c r="I56" s="796"/>
      <c r="J56" s="796"/>
      <c r="K56" s="796"/>
      <c r="L56" s="796"/>
      <c r="M56" s="796"/>
      <c r="N56" s="796"/>
      <c r="O56" s="796"/>
    </row>
    <row r="57" spans="4:15" ht="15.75" x14ac:dyDescent="0.2">
      <c r="D57" s="13"/>
      <c r="E57" s="748" t="s">
        <v>78</v>
      </c>
      <c r="F57" s="748"/>
      <c r="G57" s="748"/>
      <c r="H57" s="748"/>
      <c r="I57" s="748"/>
      <c r="J57" s="748"/>
      <c r="K57" s="748"/>
      <c r="L57" s="748"/>
      <c r="M57" s="13"/>
      <c r="N57" s="13"/>
      <c r="O57" s="13"/>
    </row>
    <row r="58" spans="4:15" ht="15.75" x14ac:dyDescent="0.2">
      <c r="D58" s="13"/>
      <c r="E58" s="1565" t="s">
        <v>42</v>
      </c>
      <c r="F58" s="1565"/>
      <c r="G58" s="1565"/>
      <c r="H58" s="1565"/>
      <c r="I58" s="1565"/>
      <c r="J58" s="1565"/>
      <c r="K58" s="1565"/>
      <c r="L58" s="1565"/>
      <c r="M58" s="13"/>
      <c r="N58" s="13"/>
      <c r="O58" s="13"/>
    </row>
  </sheetData>
  <mergeCells count="61">
    <mergeCell ref="A5:U5"/>
    <mergeCell ref="A1:K1"/>
    <mergeCell ref="N1:T1"/>
    <mergeCell ref="A2:K2"/>
    <mergeCell ref="N2:T2"/>
    <mergeCell ref="A4:U4"/>
    <mergeCell ref="D17:E18"/>
    <mergeCell ref="G15:I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P36:U36"/>
    <mergeCell ref="D33:D34"/>
    <mergeCell ref="B21:B22"/>
    <mergeCell ref="D21:S21"/>
    <mergeCell ref="A11:A14"/>
    <mergeCell ref="B11:B12"/>
    <mergeCell ref="D11:S11"/>
    <mergeCell ref="D12:S12"/>
    <mergeCell ref="B13:B14"/>
    <mergeCell ref="D13:S13"/>
    <mergeCell ref="D14:S14"/>
    <mergeCell ref="A15:A18"/>
    <mergeCell ref="B15:B16"/>
    <mergeCell ref="B17:B18"/>
    <mergeCell ref="A19:A22"/>
    <mergeCell ref="B19:B20"/>
    <mergeCell ref="D30:K30"/>
    <mergeCell ref="A31:A34"/>
    <mergeCell ref="B31:B32"/>
    <mergeCell ref="B33:B34"/>
    <mergeCell ref="D25:E26"/>
    <mergeCell ref="A23:A26"/>
    <mergeCell ref="B23:B24"/>
    <mergeCell ref="B25:B26"/>
    <mergeCell ref="A27:A30"/>
    <mergeCell ref="B27:B28"/>
    <mergeCell ref="B29:B30"/>
    <mergeCell ref="D19:S19"/>
    <mergeCell ref="D20:S20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  <mergeCell ref="P39:U39"/>
    <mergeCell ref="D29:K2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A7" workbookViewId="0">
      <selection activeCell="P15" sqref="P15:U18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0" width="5.5" customWidth="1"/>
    <col min="21" max="21" width="6.375" customWidth="1"/>
    <col min="258" max="258" width="5.625" customWidth="1"/>
    <col min="259" max="259" width="6" customWidth="1"/>
    <col min="260" max="260" width="4.5" customWidth="1"/>
    <col min="261" max="261" width="6.5" customWidth="1"/>
    <col min="262" max="276" width="5.5" customWidth="1"/>
    <col min="277" max="277" width="6.375" customWidth="1"/>
    <col min="514" max="514" width="5.625" customWidth="1"/>
    <col min="515" max="515" width="6" customWidth="1"/>
    <col min="516" max="516" width="4.5" customWidth="1"/>
    <col min="517" max="517" width="6.5" customWidth="1"/>
    <col min="518" max="532" width="5.5" customWidth="1"/>
    <col min="533" max="533" width="6.375" customWidth="1"/>
    <col min="770" max="770" width="5.625" customWidth="1"/>
    <col min="771" max="771" width="6" customWidth="1"/>
    <col min="772" max="772" width="4.5" customWidth="1"/>
    <col min="773" max="773" width="6.5" customWidth="1"/>
    <col min="774" max="788" width="5.5" customWidth="1"/>
    <col min="789" max="789" width="6.375" customWidth="1"/>
    <col min="1026" max="1026" width="5.625" customWidth="1"/>
    <col min="1027" max="1027" width="6" customWidth="1"/>
    <col min="1028" max="1028" width="4.5" customWidth="1"/>
    <col min="1029" max="1029" width="6.5" customWidth="1"/>
    <col min="1030" max="1044" width="5.5" customWidth="1"/>
    <col min="1045" max="1045" width="6.375" customWidth="1"/>
    <col min="1282" max="1282" width="5.625" customWidth="1"/>
    <col min="1283" max="1283" width="6" customWidth="1"/>
    <col min="1284" max="1284" width="4.5" customWidth="1"/>
    <col min="1285" max="1285" width="6.5" customWidth="1"/>
    <col min="1286" max="1300" width="5.5" customWidth="1"/>
    <col min="1301" max="1301" width="6.375" customWidth="1"/>
    <col min="1538" max="1538" width="5.625" customWidth="1"/>
    <col min="1539" max="1539" width="6" customWidth="1"/>
    <col min="1540" max="1540" width="4.5" customWidth="1"/>
    <col min="1541" max="1541" width="6.5" customWidth="1"/>
    <col min="1542" max="1556" width="5.5" customWidth="1"/>
    <col min="1557" max="1557" width="6.375" customWidth="1"/>
    <col min="1794" max="1794" width="5.625" customWidth="1"/>
    <col min="1795" max="1795" width="6" customWidth="1"/>
    <col min="1796" max="1796" width="4.5" customWidth="1"/>
    <col min="1797" max="1797" width="6.5" customWidth="1"/>
    <col min="1798" max="1812" width="5.5" customWidth="1"/>
    <col min="1813" max="1813" width="6.375" customWidth="1"/>
    <col min="2050" max="2050" width="5.625" customWidth="1"/>
    <col min="2051" max="2051" width="6" customWidth="1"/>
    <col min="2052" max="2052" width="4.5" customWidth="1"/>
    <col min="2053" max="2053" width="6.5" customWidth="1"/>
    <col min="2054" max="2068" width="5.5" customWidth="1"/>
    <col min="2069" max="2069" width="6.375" customWidth="1"/>
    <col min="2306" max="2306" width="5.625" customWidth="1"/>
    <col min="2307" max="2307" width="6" customWidth="1"/>
    <col min="2308" max="2308" width="4.5" customWidth="1"/>
    <col min="2309" max="2309" width="6.5" customWidth="1"/>
    <col min="2310" max="2324" width="5.5" customWidth="1"/>
    <col min="2325" max="2325" width="6.375" customWidth="1"/>
    <col min="2562" max="2562" width="5.625" customWidth="1"/>
    <col min="2563" max="2563" width="6" customWidth="1"/>
    <col min="2564" max="2564" width="4.5" customWidth="1"/>
    <col min="2565" max="2565" width="6.5" customWidth="1"/>
    <col min="2566" max="2580" width="5.5" customWidth="1"/>
    <col min="2581" max="2581" width="6.375" customWidth="1"/>
    <col min="2818" max="2818" width="5.625" customWidth="1"/>
    <col min="2819" max="2819" width="6" customWidth="1"/>
    <col min="2820" max="2820" width="4.5" customWidth="1"/>
    <col min="2821" max="2821" width="6.5" customWidth="1"/>
    <col min="2822" max="2836" width="5.5" customWidth="1"/>
    <col min="2837" max="2837" width="6.375" customWidth="1"/>
    <col min="3074" max="3074" width="5.625" customWidth="1"/>
    <col min="3075" max="3075" width="6" customWidth="1"/>
    <col min="3076" max="3076" width="4.5" customWidth="1"/>
    <col min="3077" max="3077" width="6.5" customWidth="1"/>
    <col min="3078" max="3092" width="5.5" customWidth="1"/>
    <col min="3093" max="3093" width="6.375" customWidth="1"/>
    <col min="3330" max="3330" width="5.625" customWidth="1"/>
    <col min="3331" max="3331" width="6" customWidth="1"/>
    <col min="3332" max="3332" width="4.5" customWidth="1"/>
    <col min="3333" max="3333" width="6.5" customWidth="1"/>
    <col min="3334" max="3348" width="5.5" customWidth="1"/>
    <col min="3349" max="3349" width="6.375" customWidth="1"/>
    <col min="3586" max="3586" width="5.625" customWidth="1"/>
    <col min="3587" max="3587" width="6" customWidth="1"/>
    <col min="3588" max="3588" width="4.5" customWidth="1"/>
    <col min="3589" max="3589" width="6.5" customWidth="1"/>
    <col min="3590" max="3604" width="5.5" customWidth="1"/>
    <col min="3605" max="3605" width="6.375" customWidth="1"/>
    <col min="3842" max="3842" width="5.625" customWidth="1"/>
    <col min="3843" max="3843" width="6" customWidth="1"/>
    <col min="3844" max="3844" width="4.5" customWidth="1"/>
    <col min="3845" max="3845" width="6.5" customWidth="1"/>
    <col min="3846" max="3860" width="5.5" customWidth="1"/>
    <col min="3861" max="3861" width="6.375" customWidth="1"/>
    <col min="4098" max="4098" width="5.625" customWidth="1"/>
    <col min="4099" max="4099" width="6" customWidth="1"/>
    <col min="4100" max="4100" width="4.5" customWidth="1"/>
    <col min="4101" max="4101" width="6.5" customWidth="1"/>
    <col min="4102" max="4116" width="5.5" customWidth="1"/>
    <col min="4117" max="4117" width="6.375" customWidth="1"/>
    <col min="4354" max="4354" width="5.625" customWidth="1"/>
    <col min="4355" max="4355" width="6" customWidth="1"/>
    <col min="4356" max="4356" width="4.5" customWidth="1"/>
    <col min="4357" max="4357" width="6.5" customWidth="1"/>
    <col min="4358" max="4372" width="5.5" customWidth="1"/>
    <col min="4373" max="4373" width="6.375" customWidth="1"/>
    <col min="4610" max="4610" width="5.625" customWidth="1"/>
    <col min="4611" max="4611" width="6" customWidth="1"/>
    <col min="4612" max="4612" width="4.5" customWidth="1"/>
    <col min="4613" max="4613" width="6.5" customWidth="1"/>
    <col min="4614" max="4628" width="5.5" customWidth="1"/>
    <col min="4629" max="4629" width="6.375" customWidth="1"/>
    <col min="4866" max="4866" width="5.625" customWidth="1"/>
    <col min="4867" max="4867" width="6" customWidth="1"/>
    <col min="4868" max="4868" width="4.5" customWidth="1"/>
    <col min="4869" max="4869" width="6.5" customWidth="1"/>
    <col min="4870" max="4884" width="5.5" customWidth="1"/>
    <col min="4885" max="4885" width="6.375" customWidth="1"/>
    <col min="5122" max="5122" width="5.625" customWidth="1"/>
    <col min="5123" max="5123" width="6" customWidth="1"/>
    <col min="5124" max="5124" width="4.5" customWidth="1"/>
    <col min="5125" max="5125" width="6.5" customWidth="1"/>
    <col min="5126" max="5140" width="5.5" customWidth="1"/>
    <col min="5141" max="5141" width="6.375" customWidth="1"/>
    <col min="5378" max="5378" width="5.625" customWidth="1"/>
    <col min="5379" max="5379" width="6" customWidth="1"/>
    <col min="5380" max="5380" width="4.5" customWidth="1"/>
    <col min="5381" max="5381" width="6.5" customWidth="1"/>
    <col min="5382" max="5396" width="5.5" customWidth="1"/>
    <col min="5397" max="5397" width="6.375" customWidth="1"/>
    <col min="5634" max="5634" width="5.625" customWidth="1"/>
    <col min="5635" max="5635" width="6" customWidth="1"/>
    <col min="5636" max="5636" width="4.5" customWidth="1"/>
    <col min="5637" max="5637" width="6.5" customWidth="1"/>
    <col min="5638" max="5652" width="5.5" customWidth="1"/>
    <col min="5653" max="5653" width="6.375" customWidth="1"/>
    <col min="5890" max="5890" width="5.625" customWidth="1"/>
    <col min="5891" max="5891" width="6" customWidth="1"/>
    <col min="5892" max="5892" width="4.5" customWidth="1"/>
    <col min="5893" max="5893" width="6.5" customWidth="1"/>
    <col min="5894" max="5908" width="5.5" customWidth="1"/>
    <col min="5909" max="5909" width="6.375" customWidth="1"/>
    <col min="6146" max="6146" width="5.625" customWidth="1"/>
    <col min="6147" max="6147" width="6" customWidth="1"/>
    <col min="6148" max="6148" width="4.5" customWidth="1"/>
    <col min="6149" max="6149" width="6.5" customWidth="1"/>
    <col min="6150" max="6164" width="5.5" customWidth="1"/>
    <col min="6165" max="6165" width="6.375" customWidth="1"/>
    <col min="6402" max="6402" width="5.625" customWidth="1"/>
    <col min="6403" max="6403" width="6" customWidth="1"/>
    <col min="6404" max="6404" width="4.5" customWidth="1"/>
    <col min="6405" max="6405" width="6.5" customWidth="1"/>
    <col min="6406" max="6420" width="5.5" customWidth="1"/>
    <col min="6421" max="6421" width="6.375" customWidth="1"/>
    <col min="6658" max="6658" width="5.625" customWidth="1"/>
    <col min="6659" max="6659" width="6" customWidth="1"/>
    <col min="6660" max="6660" width="4.5" customWidth="1"/>
    <col min="6661" max="6661" width="6.5" customWidth="1"/>
    <col min="6662" max="6676" width="5.5" customWidth="1"/>
    <col min="6677" max="6677" width="6.375" customWidth="1"/>
    <col min="6914" max="6914" width="5.625" customWidth="1"/>
    <col min="6915" max="6915" width="6" customWidth="1"/>
    <col min="6916" max="6916" width="4.5" customWidth="1"/>
    <col min="6917" max="6917" width="6.5" customWidth="1"/>
    <col min="6918" max="6932" width="5.5" customWidth="1"/>
    <col min="6933" max="6933" width="6.375" customWidth="1"/>
    <col min="7170" max="7170" width="5.625" customWidth="1"/>
    <col min="7171" max="7171" width="6" customWidth="1"/>
    <col min="7172" max="7172" width="4.5" customWidth="1"/>
    <col min="7173" max="7173" width="6.5" customWidth="1"/>
    <col min="7174" max="7188" width="5.5" customWidth="1"/>
    <col min="7189" max="7189" width="6.375" customWidth="1"/>
    <col min="7426" max="7426" width="5.625" customWidth="1"/>
    <col min="7427" max="7427" width="6" customWidth="1"/>
    <col min="7428" max="7428" width="4.5" customWidth="1"/>
    <col min="7429" max="7429" width="6.5" customWidth="1"/>
    <col min="7430" max="7444" width="5.5" customWidth="1"/>
    <col min="7445" max="7445" width="6.375" customWidth="1"/>
    <col min="7682" max="7682" width="5.625" customWidth="1"/>
    <col min="7683" max="7683" width="6" customWidth="1"/>
    <col min="7684" max="7684" width="4.5" customWidth="1"/>
    <col min="7685" max="7685" width="6.5" customWidth="1"/>
    <col min="7686" max="7700" width="5.5" customWidth="1"/>
    <col min="7701" max="7701" width="6.375" customWidth="1"/>
    <col min="7938" max="7938" width="5.625" customWidth="1"/>
    <col min="7939" max="7939" width="6" customWidth="1"/>
    <col min="7940" max="7940" width="4.5" customWidth="1"/>
    <col min="7941" max="7941" width="6.5" customWidth="1"/>
    <col min="7942" max="7956" width="5.5" customWidth="1"/>
    <col min="7957" max="7957" width="6.375" customWidth="1"/>
    <col min="8194" max="8194" width="5.625" customWidth="1"/>
    <col min="8195" max="8195" width="6" customWidth="1"/>
    <col min="8196" max="8196" width="4.5" customWidth="1"/>
    <col min="8197" max="8197" width="6.5" customWidth="1"/>
    <col min="8198" max="8212" width="5.5" customWidth="1"/>
    <col min="8213" max="8213" width="6.375" customWidth="1"/>
    <col min="8450" max="8450" width="5.625" customWidth="1"/>
    <col min="8451" max="8451" width="6" customWidth="1"/>
    <col min="8452" max="8452" width="4.5" customWidth="1"/>
    <col min="8453" max="8453" width="6.5" customWidth="1"/>
    <col min="8454" max="8468" width="5.5" customWidth="1"/>
    <col min="8469" max="8469" width="6.375" customWidth="1"/>
    <col min="8706" max="8706" width="5.625" customWidth="1"/>
    <col min="8707" max="8707" width="6" customWidth="1"/>
    <col min="8708" max="8708" width="4.5" customWidth="1"/>
    <col min="8709" max="8709" width="6.5" customWidth="1"/>
    <col min="8710" max="8724" width="5.5" customWidth="1"/>
    <col min="8725" max="8725" width="6.375" customWidth="1"/>
    <col min="8962" max="8962" width="5.625" customWidth="1"/>
    <col min="8963" max="8963" width="6" customWidth="1"/>
    <col min="8964" max="8964" width="4.5" customWidth="1"/>
    <col min="8965" max="8965" width="6.5" customWidth="1"/>
    <col min="8966" max="8980" width="5.5" customWidth="1"/>
    <col min="8981" max="8981" width="6.375" customWidth="1"/>
    <col min="9218" max="9218" width="5.625" customWidth="1"/>
    <col min="9219" max="9219" width="6" customWidth="1"/>
    <col min="9220" max="9220" width="4.5" customWidth="1"/>
    <col min="9221" max="9221" width="6.5" customWidth="1"/>
    <col min="9222" max="9236" width="5.5" customWidth="1"/>
    <col min="9237" max="9237" width="6.375" customWidth="1"/>
    <col min="9474" max="9474" width="5.625" customWidth="1"/>
    <col min="9475" max="9475" width="6" customWidth="1"/>
    <col min="9476" max="9476" width="4.5" customWidth="1"/>
    <col min="9477" max="9477" width="6.5" customWidth="1"/>
    <col min="9478" max="9492" width="5.5" customWidth="1"/>
    <col min="9493" max="9493" width="6.375" customWidth="1"/>
    <col min="9730" max="9730" width="5.625" customWidth="1"/>
    <col min="9731" max="9731" width="6" customWidth="1"/>
    <col min="9732" max="9732" width="4.5" customWidth="1"/>
    <col min="9733" max="9733" width="6.5" customWidth="1"/>
    <col min="9734" max="9748" width="5.5" customWidth="1"/>
    <col min="9749" max="9749" width="6.375" customWidth="1"/>
    <col min="9986" max="9986" width="5.625" customWidth="1"/>
    <col min="9987" max="9987" width="6" customWidth="1"/>
    <col min="9988" max="9988" width="4.5" customWidth="1"/>
    <col min="9989" max="9989" width="6.5" customWidth="1"/>
    <col min="9990" max="10004" width="5.5" customWidth="1"/>
    <col min="10005" max="10005" width="6.375" customWidth="1"/>
    <col min="10242" max="10242" width="5.625" customWidth="1"/>
    <col min="10243" max="10243" width="6" customWidth="1"/>
    <col min="10244" max="10244" width="4.5" customWidth="1"/>
    <col min="10245" max="10245" width="6.5" customWidth="1"/>
    <col min="10246" max="10260" width="5.5" customWidth="1"/>
    <col min="10261" max="10261" width="6.375" customWidth="1"/>
    <col min="10498" max="10498" width="5.625" customWidth="1"/>
    <col min="10499" max="10499" width="6" customWidth="1"/>
    <col min="10500" max="10500" width="4.5" customWidth="1"/>
    <col min="10501" max="10501" width="6.5" customWidth="1"/>
    <col min="10502" max="10516" width="5.5" customWidth="1"/>
    <col min="10517" max="10517" width="6.375" customWidth="1"/>
    <col min="10754" max="10754" width="5.625" customWidth="1"/>
    <col min="10755" max="10755" width="6" customWidth="1"/>
    <col min="10756" max="10756" width="4.5" customWidth="1"/>
    <col min="10757" max="10757" width="6.5" customWidth="1"/>
    <col min="10758" max="10772" width="5.5" customWidth="1"/>
    <col min="10773" max="10773" width="6.375" customWidth="1"/>
    <col min="11010" max="11010" width="5.625" customWidth="1"/>
    <col min="11011" max="11011" width="6" customWidth="1"/>
    <col min="11012" max="11012" width="4.5" customWidth="1"/>
    <col min="11013" max="11013" width="6.5" customWidth="1"/>
    <col min="11014" max="11028" width="5.5" customWidth="1"/>
    <col min="11029" max="11029" width="6.375" customWidth="1"/>
    <col min="11266" max="11266" width="5.625" customWidth="1"/>
    <col min="11267" max="11267" width="6" customWidth="1"/>
    <col min="11268" max="11268" width="4.5" customWidth="1"/>
    <col min="11269" max="11269" width="6.5" customWidth="1"/>
    <col min="11270" max="11284" width="5.5" customWidth="1"/>
    <col min="11285" max="11285" width="6.375" customWidth="1"/>
    <col min="11522" max="11522" width="5.625" customWidth="1"/>
    <col min="11523" max="11523" width="6" customWidth="1"/>
    <col min="11524" max="11524" width="4.5" customWidth="1"/>
    <col min="11525" max="11525" width="6.5" customWidth="1"/>
    <col min="11526" max="11540" width="5.5" customWidth="1"/>
    <col min="11541" max="11541" width="6.375" customWidth="1"/>
    <col min="11778" max="11778" width="5.625" customWidth="1"/>
    <col min="11779" max="11779" width="6" customWidth="1"/>
    <col min="11780" max="11780" width="4.5" customWidth="1"/>
    <col min="11781" max="11781" width="6.5" customWidth="1"/>
    <col min="11782" max="11796" width="5.5" customWidth="1"/>
    <col min="11797" max="11797" width="6.375" customWidth="1"/>
    <col min="12034" max="12034" width="5.625" customWidth="1"/>
    <col min="12035" max="12035" width="6" customWidth="1"/>
    <col min="12036" max="12036" width="4.5" customWidth="1"/>
    <col min="12037" max="12037" width="6.5" customWidth="1"/>
    <col min="12038" max="12052" width="5.5" customWidth="1"/>
    <col min="12053" max="12053" width="6.375" customWidth="1"/>
    <col min="12290" max="12290" width="5.625" customWidth="1"/>
    <col min="12291" max="12291" width="6" customWidth="1"/>
    <col min="12292" max="12292" width="4.5" customWidth="1"/>
    <col min="12293" max="12293" width="6.5" customWidth="1"/>
    <col min="12294" max="12308" width="5.5" customWidth="1"/>
    <col min="12309" max="12309" width="6.375" customWidth="1"/>
    <col min="12546" max="12546" width="5.625" customWidth="1"/>
    <col min="12547" max="12547" width="6" customWidth="1"/>
    <col min="12548" max="12548" width="4.5" customWidth="1"/>
    <col min="12549" max="12549" width="6.5" customWidth="1"/>
    <col min="12550" max="12564" width="5.5" customWidth="1"/>
    <col min="12565" max="12565" width="6.375" customWidth="1"/>
    <col min="12802" max="12802" width="5.625" customWidth="1"/>
    <col min="12803" max="12803" width="6" customWidth="1"/>
    <col min="12804" max="12804" width="4.5" customWidth="1"/>
    <col min="12805" max="12805" width="6.5" customWidth="1"/>
    <col min="12806" max="12820" width="5.5" customWidth="1"/>
    <col min="12821" max="12821" width="6.375" customWidth="1"/>
    <col min="13058" max="13058" width="5.625" customWidth="1"/>
    <col min="13059" max="13059" width="6" customWidth="1"/>
    <col min="13060" max="13060" width="4.5" customWidth="1"/>
    <col min="13061" max="13061" width="6.5" customWidth="1"/>
    <col min="13062" max="13076" width="5.5" customWidth="1"/>
    <col min="13077" max="13077" width="6.375" customWidth="1"/>
    <col min="13314" max="13314" width="5.625" customWidth="1"/>
    <col min="13315" max="13315" width="6" customWidth="1"/>
    <col min="13316" max="13316" width="4.5" customWidth="1"/>
    <col min="13317" max="13317" width="6.5" customWidth="1"/>
    <col min="13318" max="13332" width="5.5" customWidth="1"/>
    <col min="13333" max="13333" width="6.375" customWidth="1"/>
    <col min="13570" max="13570" width="5.625" customWidth="1"/>
    <col min="13571" max="13571" width="6" customWidth="1"/>
    <col min="13572" max="13572" width="4.5" customWidth="1"/>
    <col min="13573" max="13573" width="6.5" customWidth="1"/>
    <col min="13574" max="13588" width="5.5" customWidth="1"/>
    <col min="13589" max="13589" width="6.375" customWidth="1"/>
    <col min="13826" max="13826" width="5.625" customWidth="1"/>
    <col min="13827" max="13827" width="6" customWidth="1"/>
    <col min="13828" max="13828" width="4.5" customWidth="1"/>
    <col min="13829" max="13829" width="6.5" customWidth="1"/>
    <col min="13830" max="13844" width="5.5" customWidth="1"/>
    <col min="13845" max="13845" width="6.375" customWidth="1"/>
    <col min="14082" max="14082" width="5.625" customWidth="1"/>
    <col min="14083" max="14083" width="6" customWidth="1"/>
    <col min="14084" max="14084" width="4.5" customWidth="1"/>
    <col min="14085" max="14085" width="6.5" customWidth="1"/>
    <col min="14086" max="14100" width="5.5" customWidth="1"/>
    <col min="14101" max="14101" width="6.375" customWidth="1"/>
    <col min="14338" max="14338" width="5.625" customWidth="1"/>
    <col min="14339" max="14339" width="6" customWidth="1"/>
    <col min="14340" max="14340" width="4.5" customWidth="1"/>
    <col min="14341" max="14341" width="6.5" customWidth="1"/>
    <col min="14342" max="14356" width="5.5" customWidth="1"/>
    <col min="14357" max="14357" width="6.375" customWidth="1"/>
    <col min="14594" max="14594" width="5.625" customWidth="1"/>
    <col min="14595" max="14595" width="6" customWidth="1"/>
    <col min="14596" max="14596" width="4.5" customWidth="1"/>
    <col min="14597" max="14597" width="6.5" customWidth="1"/>
    <col min="14598" max="14612" width="5.5" customWidth="1"/>
    <col min="14613" max="14613" width="6.375" customWidth="1"/>
    <col min="14850" max="14850" width="5.625" customWidth="1"/>
    <col min="14851" max="14851" width="6" customWidth="1"/>
    <col min="14852" max="14852" width="4.5" customWidth="1"/>
    <col min="14853" max="14853" width="6.5" customWidth="1"/>
    <col min="14854" max="14868" width="5.5" customWidth="1"/>
    <col min="14869" max="14869" width="6.375" customWidth="1"/>
    <col min="15106" max="15106" width="5.625" customWidth="1"/>
    <col min="15107" max="15107" width="6" customWidth="1"/>
    <col min="15108" max="15108" width="4.5" customWidth="1"/>
    <col min="15109" max="15109" width="6.5" customWidth="1"/>
    <col min="15110" max="15124" width="5.5" customWidth="1"/>
    <col min="15125" max="15125" width="6.375" customWidth="1"/>
    <col min="15362" max="15362" width="5.625" customWidth="1"/>
    <col min="15363" max="15363" width="6" customWidth="1"/>
    <col min="15364" max="15364" width="4.5" customWidth="1"/>
    <col min="15365" max="15365" width="6.5" customWidth="1"/>
    <col min="15366" max="15380" width="5.5" customWidth="1"/>
    <col min="15381" max="15381" width="6.375" customWidth="1"/>
    <col min="15618" max="15618" width="5.625" customWidth="1"/>
    <col min="15619" max="15619" width="6" customWidth="1"/>
    <col min="15620" max="15620" width="4.5" customWidth="1"/>
    <col min="15621" max="15621" width="6.5" customWidth="1"/>
    <col min="15622" max="15636" width="5.5" customWidth="1"/>
    <col min="15637" max="15637" width="6.375" customWidth="1"/>
    <col min="15874" max="15874" width="5.625" customWidth="1"/>
    <col min="15875" max="15875" width="6" customWidth="1"/>
    <col min="15876" max="15876" width="4.5" customWidth="1"/>
    <col min="15877" max="15877" width="6.5" customWidth="1"/>
    <col min="15878" max="15892" width="5.5" customWidth="1"/>
    <col min="15893" max="15893" width="6.375" customWidth="1"/>
    <col min="16130" max="16130" width="5.625" customWidth="1"/>
    <col min="16131" max="16131" width="6" customWidth="1"/>
    <col min="16132" max="16132" width="4.5" customWidth="1"/>
    <col min="16133" max="16133" width="6.5" customWidth="1"/>
    <col min="16134" max="16148" width="5.5" customWidth="1"/>
    <col min="16149" max="16149" width="6.375" customWidth="1"/>
  </cols>
  <sheetData>
    <row r="1" spans="1:39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1"/>
      <c r="N1" s="574"/>
      <c r="O1" s="574"/>
      <c r="P1" s="574"/>
      <c r="Q1" s="574"/>
      <c r="R1" s="574"/>
      <c r="S1" s="574"/>
      <c r="T1" s="574"/>
      <c r="U1" s="574"/>
    </row>
    <row r="2" spans="1:39" ht="15.75" x14ac:dyDescent="0.25">
      <c r="A2" s="597" t="s">
        <v>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1"/>
      <c r="N2" s="598"/>
      <c r="O2" s="598"/>
      <c r="P2" s="598"/>
      <c r="Q2" s="598"/>
      <c r="R2" s="598"/>
      <c r="S2" s="598"/>
      <c r="T2" s="598"/>
      <c r="U2" s="598"/>
    </row>
    <row r="3" spans="1:39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  <c r="U3" s="1"/>
    </row>
    <row r="4" spans="1:39" ht="15.75" x14ac:dyDescent="0.25">
      <c r="A4" s="574" t="s">
        <v>66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</row>
    <row r="5" spans="1:39" ht="15.75" x14ac:dyDescent="0.25">
      <c r="A5" s="574" t="s">
        <v>154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</row>
    <row r="6" spans="1:39" ht="15.75" x14ac:dyDescent="0.25">
      <c r="A6" s="574" t="s">
        <v>103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</row>
    <row r="7" spans="1:39" ht="6.75" customHeight="1" thickBot="1" x14ac:dyDescent="0.3">
      <c r="A7" s="575"/>
      <c r="B7" s="575"/>
      <c r="C7" s="50"/>
      <c r="D7" s="50"/>
      <c r="E7" s="50"/>
      <c r="F7" s="50"/>
      <c r="G7" s="50"/>
    </row>
    <row r="8" spans="1:39" ht="16.5" customHeight="1" thickTop="1" x14ac:dyDescent="0.2">
      <c r="A8" s="576" t="s">
        <v>3</v>
      </c>
      <c r="B8" s="577"/>
      <c r="C8" s="590" t="s">
        <v>4</v>
      </c>
      <c r="D8" s="593" t="s">
        <v>5</v>
      </c>
      <c r="E8" s="594"/>
      <c r="F8" s="595"/>
      <c r="G8" s="593" t="s">
        <v>6</v>
      </c>
      <c r="H8" s="594"/>
      <c r="I8" s="594"/>
      <c r="J8" s="595"/>
      <c r="K8" s="593" t="s">
        <v>7</v>
      </c>
      <c r="L8" s="594"/>
      <c r="M8" s="594"/>
      <c r="N8" s="595"/>
      <c r="O8" s="593" t="s">
        <v>8</v>
      </c>
      <c r="P8" s="594"/>
      <c r="Q8" s="594"/>
      <c r="R8" s="594"/>
      <c r="S8" s="595"/>
      <c r="T8" s="593" t="s">
        <v>9</v>
      </c>
      <c r="U8" s="1580"/>
      <c r="V8" s="5"/>
      <c r="W8" s="5"/>
      <c r="X8" s="5"/>
    </row>
    <row r="9" spans="1:39" ht="20.25" customHeight="1" x14ac:dyDescent="0.2">
      <c r="A9" s="584" t="s">
        <v>10</v>
      </c>
      <c r="B9" s="585"/>
      <c r="C9" s="591"/>
      <c r="D9" s="7" t="s">
        <v>12</v>
      </c>
      <c r="E9" s="7" t="s">
        <v>13</v>
      </c>
      <c r="F9" s="7" t="s">
        <v>117</v>
      </c>
      <c r="G9" s="7" t="s">
        <v>118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119</v>
      </c>
      <c r="P9" s="7" t="s">
        <v>11</v>
      </c>
      <c r="Q9" s="7" t="s">
        <v>12</v>
      </c>
      <c r="R9" s="7" t="s">
        <v>13</v>
      </c>
      <c r="S9" s="7" t="s">
        <v>120</v>
      </c>
      <c r="T9" s="84" t="s">
        <v>121</v>
      </c>
      <c r="U9" s="84" t="s">
        <v>121</v>
      </c>
    </row>
    <row r="10" spans="1:39" ht="12.75" customHeight="1" thickBot="1" x14ac:dyDescent="0.25">
      <c r="A10" s="805" t="s">
        <v>27</v>
      </c>
      <c r="B10" s="806"/>
      <c r="C10" s="811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53">
        <v>17</v>
      </c>
      <c r="U10" s="9">
        <v>18</v>
      </c>
    </row>
    <row r="11" spans="1:39" ht="18.75" customHeight="1" thickTop="1" x14ac:dyDescent="0.25">
      <c r="A11" s="588" t="s">
        <v>28</v>
      </c>
      <c r="B11" s="589" t="s">
        <v>29</v>
      </c>
      <c r="C11" s="10" t="s">
        <v>30</v>
      </c>
      <c r="D11" s="1581" t="s">
        <v>98</v>
      </c>
      <c r="E11" s="1581"/>
      <c r="F11" s="1581"/>
      <c r="G11" s="1581"/>
      <c r="H11" s="1581"/>
      <c r="I11" s="1581"/>
      <c r="J11" s="1581"/>
      <c r="K11" s="1581"/>
      <c r="L11" s="1581"/>
      <c r="M11" s="1581"/>
      <c r="N11" s="1581"/>
      <c r="O11" s="1581"/>
      <c r="P11" s="1581"/>
      <c r="Q11" s="1581"/>
      <c r="R11" s="1581"/>
      <c r="S11" s="1581"/>
      <c r="T11" s="103"/>
      <c r="U11" s="47"/>
      <c r="AL11" s="23"/>
      <c r="AM11" s="24"/>
    </row>
    <row r="12" spans="1:39" ht="18.75" customHeight="1" x14ac:dyDescent="0.25">
      <c r="A12" s="570"/>
      <c r="B12" s="571"/>
      <c r="C12" s="12" t="s">
        <v>31</v>
      </c>
      <c r="D12" s="785" t="s">
        <v>99</v>
      </c>
      <c r="E12" s="785"/>
      <c r="F12" s="785"/>
      <c r="G12" s="785"/>
      <c r="H12" s="785"/>
      <c r="I12" s="785"/>
      <c r="J12" s="785"/>
      <c r="K12" s="785"/>
      <c r="L12" s="785"/>
      <c r="M12" s="785"/>
      <c r="N12" s="785"/>
      <c r="O12" s="785"/>
      <c r="P12" s="785"/>
      <c r="Q12" s="785"/>
      <c r="R12" s="785"/>
      <c r="S12" s="785"/>
      <c r="T12" s="104"/>
      <c r="U12" s="29"/>
      <c r="AL12" s="25"/>
      <c r="AM12" s="26"/>
    </row>
    <row r="13" spans="1:39" ht="18.75" customHeight="1" x14ac:dyDescent="0.25">
      <c r="A13" s="570"/>
      <c r="B13" s="571" t="s">
        <v>32</v>
      </c>
      <c r="C13" s="12" t="s">
        <v>30</v>
      </c>
      <c r="D13" s="786" t="s">
        <v>72</v>
      </c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105"/>
      <c r="U13" s="29"/>
      <c r="AL13" s="15"/>
      <c r="AM13" s="28"/>
    </row>
    <row r="14" spans="1:39" ht="18.75" customHeight="1" x14ac:dyDescent="0.25">
      <c r="A14" s="570"/>
      <c r="B14" s="571"/>
      <c r="C14" s="12" t="s">
        <v>31</v>
      </c>
      <c r="D14" s="748" t="s">
        <v>84</v>
      </c>
      <c r="E14" s="748"/>
      <c r="F14" s="748"/>
      <c r="G14" s="748"/>
      <c r="H14" s="748"/>
      <c r="I14" s="748"/>
      <c r="J14" s="748"/>
      <c r="K14" s="748"/>
      <c r="L14" s="748"/>
      <c r="M14" s="748"/>
      <c r="N14" s="748"/>
      <c r="O14" s="748"/>
      <c r="P14" s="748"/>
      <c r="Q14" s="748"/>
      <c r="R14" s="748"/>
      <c r="S14" s="748"/>
      <c r="T14" s="82"/>
      <c r="U14" s="29"/>
      <c r="AL14" s="15"/>
      <c r="AM14" s="28"/>
    </row>
    <row r="15" spans="1:39" ht="9.75" customHeight="1" x14ac:dyDescent="0.2">
      <c r="A15" s="570" t="s">
        <v>33</v>
      </c>
      <c r="B15" s="571" t="s">
        <v>29</v>
      </c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571" t="s">
        <v>93</v>
      </c>
      <c r="Q15" s="1572"/>
      <c r="R15" s="1572"/>
      <c r="S15" s="1572"/>
      <c r="T15" s="1572"/>
      <c r="U15" s="1577"/>
      <c r="AL15" s="16"/>
      <c r="AM15" s="28"/>
    </row>
    <row r="16" spans="1:39" ht="9.75" customHeight="1" x14ac:dyDescent="0.2">
      <c r="A16" s="570"/>
      <c r="B16" s="571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573"/>
      <c r="Q16" s="1574"/>
      <c r="R16" s="1574"/>
      <c r="S16" s="1574"/>
      <c r="T16" s="1574"/>
      <c r="U16" s="1578"/>
      <c r="AL16" s="16"/>
      <c r="AM16" s="28"/>
    </row>
    <row r="17" spans="1:39" ht="9.75" customHeight="1" x14ac:dyDescent="0.2">
      <c r="A17" s="570"/>
      <c r="B17" s="571" t="s">
        <v>32</v>
      </c>
      <c r="C17" s="12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573"/>
      <c r="Q17" s="1574"/>
      <c r="R17" s="1574"/>
      <c r="S17" s="1574"/>
      <c r="T17" s="1574"/>
      <c r="U17" s="1578"/>
      <c r="AL17" s="16"/>
      <c r="AM17" s="28"/>
    </row>
    <row r="18" spans="1:39" ht="9.75" customHeight="1" x14ac:dyDescent="0.2">
      <c r="A18" s="570"/>
      <c r="B18" s="571"/>
      <c r="C18" s="12" t="s">
        <v>31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575"/>
      <c r="Q18" s="1576"/>
      <c r="R18" s="1576"/>
      <c r="S18" s="1576"/>
      <c r="T18" s="1576"/>
      <c r="U18" s="1579"/>
      <c r="AL18" s="16"/>
      <c r="AM18" s="28"/>
    </row>
    <row r="19" spans="1:39" ht="9.75" customHeight="1" x14ac:dyDescent="0.25">
      <c r="A19" s="570" t="s">
        <v>38</v>
      </c>
      <c r="B19" s="571" t="s">
        <v>29</v>
      </c>
      <c r="C19" s="12" t="s">
        <v>30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06"/>
      <c r="U19" s="29"/>
      <c r="AL19" s="15"/>
      <c r="AM19" s="28"/>
    </row>
    <row r="20" spans="1:39" ht="9.75" customHeight="1" x14ac:dyDescent="0.2">
      <c r="A20" s="570"/>
      <c r="B20" s="571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06"/>
      <c r="U20" s="29"/>
      <c r="AL20" s="16"/>
      <c r="AM20" s="28"/>
    </row>
    <row r="21" spans="1:39" ht="9.75" customHeight="1" x14ac:dyDescent="0.2">
      <c r="A21" s="570"/>
      <c r="B21" s="571" t="s">
        <v>32</v>
      </c>
      <c r="C21" s="12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06"/>
      <c r="U21" s="29"/>
      <c r="AL21" s="14"/>
      <c r="AM21" s="30"/>
    </row>
    <row r="22" spans="1:39" ht="9.75" customHeight="1" x14ac:dyDescent="0.2">
      <c r="A22" s="570"/>
      <c r="B22" s="571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06"/>
      <c r="U22" s="29"/>
      <c r="AL22" s="16"/>
      <c r="AM22" s="28"/>
    </row>
    <row r="23" spans="1:39" ht="9.75" customHeight="1" x14ac:dyDescent="0.25">
      <c r="A23" s="570" t="s">
        <v>39</v>
      </c>
      <c r="B23" s="571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06"/>
      <c r="U23" s="29"/>
      <c r="AL23" s="14"/>
      <c r="AM23" s="31"/>
    </row>
    <row r="24" spans="1:39" ht="9.75" customHeight="1" x14ac:dyDescent="0.2">
      <c r="A24" s="570"/>
      <c r="B24" s="571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06"/>
      <c r="U24" s="29"/>
    </row>
    <row r="25" spans="1:39" ht="9.75" customHeight="1" x14ac:dyDescent="0.2">
      <c r="A25" s="570"/>
      <c r="B25" s="571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06"/>
      <c r="U25" s="29"/>
    </row>
    <row r="26" spans="1:39" ht="9.75" customHeight="1" x14ac:dyDescent="0.2">
      <c r="A26" s="570"/>
      <c r="B26" s="571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06"/>
      <c r="U26" s="29"/>
    </row>
    <row r="27" spans="1:39" ht="16.5" customHeight="1" x14ac:dyDescent="0.25">
      <c r="A27" s="570" t="s">
        <v>40</v>
      </c>
      <c r="B27" s="571" t="s">
        <v>29</v>
      </c>
      <c r="C27" s="12" t="s">
        <v>30</v>
      </c>
      <c r="D27" s="785" t="s">
        <v>99</v>
      </c>
      <c r="E27" s="785"/>
      <c r="F27" s="785"/>
      <c r="G27" s="785"/>
      <c r="H27" s="785"/>
      <c r="I27" s="785"/>
      <c r="J27" s="785"/>
      <c r="K27" s="785"/>
      <c r="L27" s="13"/>
      <c r="M27" s="13"/>
      <c r="N27" s="13"/>
      <c r="O27" s="13"/>
      <c r="P27" s="13"/>
      <c r="Q27" s="13"/>
      <c r="R27" s="13"/>
      <c r="S27" s="13"/>
      <c r="T27" s="106"/>
      <c r="U27" s="29"/>
    </row>
    <row r="28" spans="1:39" ht="16.5" customHeight="1" x14ac:dyDescent="0.2">
      <c r="A28" s="570"/>
      <c r="B28" s="571"/>
      <c r="C28" s="12" t="s">
        <v>31</v>
      </c>
      <c r="D28" s="748" t="s">
        <v>84</v>
      </c>
      <c r="E28" s="748"/>
      <c r="F28" s="748"/>
      <c r="G28" s="748"/>
      <c r="H28" s="748"/>
      <c r="I28" s="748"/>
      <c r="J28" s="748"/>
      <c r="K28" s="748"/>
      <c r="L28" s="784" t="s">
        <v>85</v>
      </c>
      <c r="M28" s="784"/>
      <c r="N28" s="784"/>
      <c r="O28" s="784"/>
      <c r="P28" s="784"/>
      <c r="Q28" s="784"/>
      <c r="R28" s="784"/>
      <c r="S28" s="784"/>
      <c r="T28" s="107"/>
      <c r="U28" s="29"/>
    </row>
    <row r="29" spans="1:39" ht="18.75" customHeight="1" x14ac:dyDescent="0.25">
      <c r="A29" s="570"/>
      <c r="B29" s="571" t="s">
        <v>32</v>
      </c>
      <c r="C29" s="12" t="s">
        <v>30</v>
      </c>
      <c r="D29" s="807" t="s">
        <v>100</v>
      </c>
      <c r="E29" s="807"/>
      <c r="F29" s="807"/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7"/>
      <c r="R29" s="807"/>
      <c r="S29" s="807"/>
      <c r="T29" s="108"/>
      <c r="U29" s="29"/>
    </row>
    <row r="30" spans="1:39" ht="18.75" customHeight="1" x14ac:dyDescent="0.25">
      <c r="A30" s="570"/>
      <c r="B30" s="571"/>
      <c r="C30" s="12" t="s">
        <v>31</v>
      </c>
      <c r="D30" s="796" t="s">
        <v>89</v>
      </c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109"/>
      <c r="U30" s="29"/>
    </row>
    <row r="31" spans="1:39" ht="10.5" customHeight="1" x14ac:dyDescent="0.2">
      <c r="A31" s="570" t="s">
        <v>43</v>
      </c>
      <c r="B31" s="571" t="s">
        <v>29</v>
      </c>
      <c r="C31" s="3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6"/>
      <c r="U31" s="29"/>
    </row>
    <row r="32" spans="1:39" ht="10.5" customHeight="1" x14ac:dyDescent="0.2">
      <c r="A32" s="570"/>
      <c r="B32" s="571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6"/>
      <c r="U32" s="29"/>
    </row>
    <row r="33" spans="1:21" ht="14.25" customHeight="1" x14ac:dyDescent="0.2">
      <c r="A33" s="570"/>
      <c r="B33" s="571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6"/>
      <c r="U33" s="29"/>
    </row>
    <row r="34" spans="1:21" ht="14.25" customHeight="1" thickBot="1" x14ac:dyDescent="0.25">
      <c r="A34" s="745"/>
      <c r="B34" s="746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110"/>
      <c r="U34" s="48"/>
    </row>
    <row r="35" spans="1:21" ht="15" thickTop="1" x14ac:dyDescent="0.2"/>
    <row r="36" spans="1:21" ht="17.45" customHeight="1" x14ac:dyDescent="0.25">
      <c r="Q36" s="1527" t="s">
        <v>1</v>
      </c>
      <c r="R36" s="1527"/>
      <c r="S36" s="1527"/>
      <c r="T36" s="1527"/>
      <c r="U36" s="1527"/>
    </row>
    <row r="37" spans="1:21" ht="15.75" x14ac:dyDescent="0.25">
      <c r="Q37" s="18"/>
      <c r="R37" s="18"/>
      <c r="S37" s="18"/>
      <c r="T37" s="18"/>
      <c r="U37" s="18"/>
    </row>
    <row r="38" spans="1:21" ht="15.75" x14ac:dyDescent="0.25">
      <c r="Q38" s="1527" t="s">
        <v>45</v>
      </c>
      <c r="R38" s="1527"/>
      <c r="S38" s="1527"/>
      <c r="T38" s="1527"/>
      <c r="U38" s="1527"/>
    </row>
  </sheetData>
  <mergeCells count="47">
    <mergeCell ref="A5:U5"/>
    <mergeCell ref="A1:K1"/>
    <mergeCell ref="N1:U1"/>
    <mergeCell ref="A2:K2"/>
    <mergeCell ref="N2:U2"/>
    <mergeCell ref="A4:U4"/>
    <mergeCell ref="A6:U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Q36:U36"/>
    <mergeCell ref="Q38:U38"/>
    <mergeCell ref="D27:K27"/>
    <mergeCell ref="D28:K28"/>
    <mergeCell ref="A15:A18"/>
    <mergeCell ref="B15:B16"/>
    <mergeCell ref="B17:B18"/>
    <mergeCell ref="A19:A22"/>
    <mergeCell ref="B19:B20"/>
    <mergeCell ref="B21:B22"/>
    <mergeCell ref="A23:A26"/>
    <mergeCell ref="B23:B24"/>
    <mergeCell ref="B25:B26"/>
    <mergeCell ref="A27:A30"/>
    <mergeCell ref="B27:B28"/>
    <mergeCell ref="B29:B30"/>
    <mergeCell ref="P15:U18"/>
    <mergeCell ref="T8:U8"/>
    <mergeCell ref="L28:S28"/>
    <mergeCell ref="A31:A34"/>
    <mergeCell ref="B31:B32"/>
    <mergeCell ref="B33:B34"/>
    <mergeCell ref="D29:S29"/>
    <mergeCell ref="D30:S30"/>
    <mergeCell ref="A11:A14"/>
    <mergeCell ref="B11:B12"/>
    <mergeCell ref="D11:S11"/>
    <mergeCell ref="D12:S12"/>
    <mergeCell ref="B13:B14"/>
    <mergeCell ref="D13:S13"/>
    <mergeCell ref="D14:S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6" workbookViewId="0">
      <selection activeCell="I29" sqref="I29:S30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0" width="5.5" customWidth="1"/>
    <col min="21" max="21" width="4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6" width="5.5" customWidth="1"/>
    <col min="277" max="277" width="4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2" width="5.5" customWidth="1"/>
    <col min="533" max="533" width="4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8" width="5.5" customWidth="1"/>
    <col min="789" max="789" width="4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4" width="5.5" customWidth="1"/>
    <col min="1045" max="1045" width="4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0" width="5.5" customWidth="1"/>
    <col min="1301" max="1301" width="4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6" width="5.5" customWidth="1"/>
    <col min="1557" max="1557" width="4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2" width="5.5" customWidth="1"/>
    <col min="1813" max="1813" width="4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8" width="5.5" customWidth="1"/>
    <col min="2069" max="2069" width="4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4" width="5.5" customWidth="1"/>
    <col min="2325" max="2325" width="4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0" width="5.5" customWidth="1"/>
    <col min="2581" max="2581" width="4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6" width="5.5" customWidth="1"/>
    <col min="2837" max="2837" width="4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2" width="5.5" customWidth="1"/>
    <col min="3093" max="3093" width="4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8" width="5.5" customWidth="1"/>
    <col min="3349" max="3349" width="4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4" width="5.5" customWidth="1"/>
    <col min="3605" max="3605" width="4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0" width="5.5" customWidth="1"/>
    <col min="3861" max="3861" width="4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6" width="5.5" customWidth="1"/>
    <col min="4117" max="4117" width="4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2" width="5.5" customWidth="1"/>
    <col min="4373" max="4373" width="4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8" width="5.5" customWidth="1"/>
    <col min="4629" max="4629" width="4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4" width="5.5" customWidth="1"/>
    <col min="4885" max="4885" width="4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0" width="5.5" customWidth="1"/>
    <col min="5141" max="5141" width="4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6" width="5.5" customWidth="1"/>
    <col min="5397" max="5397" width="4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2" width="5.5" customWidth="1"/>
    <col min="5653" max="5653" width="4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8" width="5.5" customWidth="1"/>
    <col min="5909" max="5909" width="4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4" width="5.5" customWidth="1"/>
    <col min="6165" max="6165" width="4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0" width="5.5" customWidth="1"/>
    <col min="6421" max="6421" width="4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6" width="5.5" customWidth="1"/>
    <col min="6677" max="6677" width="4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2" width="5.5" customWidth="1"/>
    <col min="6933" max="6933" width="4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8" width="5.5" customWidth="1"/>
    <col min="7189" max="7189" width="4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4" width="5.5" customWidth="1"/>
    <col min="7445" max="7445" width="4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0" width="5.5" customWidth="1"/>
    <col min="7701" max="7701" width="4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6" width="5.5" customWidth="1"/>
    <col min="7957" max="7957" width="4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2" width="5.5" customWidth="1"/>
    <col min="8213" max="8213" width="4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8" width="5.5" customWidth="1"/>
    <col min="8469" max="8469" width="4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4" width="5.5" customWidth="1"/>
    <col min="8725" max="8725" width="4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0" width="5.5" customWidth="1"/>
    <col min="8981" max="8981" width="4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6" width="5.5" customWidth="1"/>
    <col min="9237" max="9237" width="4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2" width="5.5" customWidth="1"/>
    <col min="9493" max="9493" width="4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8" width="5.5" customWidth="1"/>
    <col min="9749" max="9749" width="4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4" width="5.5" customWidth="1"/>
    <col min="10005" max="10005" width="4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0" width="5.5" customWidth="1"/>
    <col min="10261" max="10261" width="4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6" width="5.5" customWidth="1"/>
    <col min="10517" max="10517" width="4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2" width="5.5" customWidth="1"/>
    <col min="10773" max="10773" width="4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8" width="5.5" customWidth="1"/>
    <col min="11029" max="11029" width="4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4" width="5.5" customWidth="1"/>
    <col min="11285" max="11285" width="4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0" width="5.5" customWidth="1"/>
    <col min="11541" max="11541" width="4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6" width="5.5" customWidth="1"/>
    <col min="11797" max="11797" width="4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2" width="5.5" customWidth="1"/>
    <col min="12053" max="12053" width="4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8" width="5.5" customWidth="1"/>
    <col min="12309" max="12309" width="4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4" width="5.5" customWidth="1"/>
    <col min="12565" max="12565" width="4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0" width="5.5" customWidth="1"/>
    <col min="12821" max="12821" width="4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6" width="5.5" customWidth="1"/>
    <col min="13077" max="13077" width="4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2" width="5.5" customWidth="1"/>
    <col min="13333" max="13333" width="4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8" width="5.5" customWidth="1"/>
    <col min="13589" max="13589" width="4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4" width="5.5" customWidth="1"/>
    <col min="13845" max="13845" width="4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0" width="5.5" customWidth="1"/>
    <col min="14101" max="14101" width="4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6" width="5.5" customWidth="1"/>
    <col min="14357" max="14357" width="4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2" width="5.5" customWidth="1"/>
    <col min="14613" max="14613" width="4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8" width="5.5" customWidth="1"/>
    <col min="14869" max="14869" width="4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4" width="5.5" customWidth="1"/>
    <col min="15125" max="15125" width="4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0" width="5.5" customWidth="1"/>
    <col min="15381" max="15381" width="4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6" width="5.5" customWidth="1"/>
    <col min="15637" max="15637" width="4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2" width="5.5" customWidth="1"/>
    <col min="15893" max="15893" width="4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8" width="5.5" customWidth="1"/>
    <col min="16149" max="16149" width="4.5" customWidth="1"/>
  </cols>
  <sheetData>
    <row r="1" spans="1:24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1"/>
      <c r="N1" s="574"/>
      <c r="O1" s="574"/>
      <c r="P1" s="574"/>
      <c r="Q1" s="574"/>
      <c r="R1" s="574"/>
      <c r="S1" s="574"/>
      <c r="T1" s="574"/>
    </row>
    <row r="2" spans="1:24" ht="15.75" x14ac:dyDescent="0.25">
      <c r="A2" s="597" t="s">
        <v>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1"/>
      <c r="N2" s="598"/>
      <c r="O2" s="598"/>
      <c r="P2" s="598"/>
      <c r="Q2" s="598"/>
      <c r="R2" s="598"/>
      <c r="S2" s="598"/>
      <c r="T2" s="598"/>
    </row>
    <row r="3" spans="1:24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 x14ac:dyDescent="0.25">
      <c r="A4" s="574" t="s">
        <v>66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</row>
    <row r="5" spans="1:24" ht="15.75" x14ac:dyDescent="0.25">
      <c r="A5" s="574" t="s">
        <v>76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</row>
    <row r="6" spans="1:24" ht="15.75" x14ac:dyDescent="0.25">
      <c r="A6" s="574" t="s">
        <v>2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</row>
    <row r="7" spans="1:24" ht="6.75" customHeight="1" thickBot="1" x14ac:dyDescent="0.3">
      <c r="A7" s="575"/>
      <c r="B7" s="575"/>
      <c r="C7" s="21"/>
      <c r="D7" s="21"/>
      <c r="E7" s="21"/>
      <c r="F7" s="21"/>
      <c r="G7" s="21"/>
    </row>
    <row r="8" spans="1:24" ht="16.5" customHeight="1" thickTop="1" x14ac:dyDescent="0.2">
      <c r="A8" s="576" t="s">
        <v>3</v>
      </c>
      <c r="B8" s="577"/>
      <c r="C8" s="590" t="s">
        <v>4</v>
      </c>
      <c r="D8" s="593" t="s">
        <v>5</v>
      </c>
      <c r="E8" s="594"/>
      <c r="F8" s="594"/>
      <c r="G8" s="595"/>
      <c r="H8" s="593" t="s">
        <v>6</v>
      </c>
      <c r="I8" s="594"/>
      <c r="J8" s="594"/>
      <c r="K8" s="594"/>
      <c r="L8" s="593" t="s">
        <v>7</v>
      </c>
      <c r="M8" s="594"/>
      <c r="N8" s="594"/>
      <c r="O8" s="595"/>
      <c r="P8" s="593" t="s">
        <v>8</v>
      </c>
      <c r="Q8" s="594"/>
      <c r="R8" s="594"/>
      <c r="S8" s="594"/>
      <c r="T8" s="595"/>
      <c r="U8" s="4" t="s">
        <v>9</v>
      </c>
      <c r="V8" s="5"/>
      <c r="W8" s="5"/>
      <c r="X8" s="5"/>
    </row>
    <row r="9" spans="1:24" ht="20.25" customHeight="1" x14ac:dyDescent="0.2">
      <c r="A9" s="584" t="s">
        <v>10</v>
      </c>
      <c r="B9" s="585"/>
      <c r="C9" s="591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2.75" customHeight="1" thickBot="1" x14ac:dyDescent="0.25">
      <c r="A10" s="805" t="s">
        <v>27</v>
      </c>
      <c r="B10" s="806"/>
      <c r="C10" s="811"/>
      <c r="D10" s="22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22">
        <v>17</v>
      </c>
      <c r="U10" s="9">
        <v>18</v>
      </c>
    </row>
    <row r="11" spans="1:24" ht="14.25" customHeight="1" thickTop="1" x14ac:dyDescent="0.25">
      <c r="A11" s="588" t="s">
        <v>28</v>
      </c>
      <c r="B11" s="589" t="s">
        <v>29</v>
      </c>
      <c r="C11" s="10" t="s">
        <v>30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23"/>
      <c r="Q11" s="23"/>
      <c r="R11" s="23"/>
      <c r="S11" s="23"/>
      <c r="T11" s="23"/>
      <c r="U11" s="24"/>
    </row>
    <row r="12" spans="1:24" ht="14.25" customHeight="1" x14ac:dyDescent="0.25">
      <c r="A12" s="570"/>
      <c r="B12" s="571"/>
      <c r="C12" s="12" t="s">
        <v>31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5"/>
      <c r="Q12" s="25"/>
      <c r="R12" s="25"/>
      <c r="S12" s="25"/>
      <c r="T12" s="25"/>
      <c r="U12" s="26"/>
    </row>
    <row r="13" spans="1:24" ht="14.25" customHeight="1" x14ac:dyDescent="0.25">
      <c r="A13" s="570"/>
      <c r="B13" s="571" t="s">
        <v>32</v>
      </c>
      <c r="C13" s="12" t="s">
        <v>30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5"/>
      <c r="Q13" s="15"/>
      <c r="R13" s="15"/>
      <c r="S13" s="15"/>
      <c r="T13" s="15"/>
      <c r="U13" s="28"/>
    </row>
    <row r="14" spans="1:24" ht="14.25" customHeight="1" x14ac:dyDescent="0.25">
      <c r="A14" s="570"/>
      <c r="B14" s="571"/>
      <c r="C14" s="12" t="s">
        <v>31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8"/>
    </row>
    <row r="15" spans="1:24" ht="16.5" customHeight="1" x14ac:dyDescent="0.2">
      <c r="A15" s="570" t="s">
        <v>33</v>
      </c>
      <c r="B15" s="571" t="s">
        <v>29</v>
      </c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6"/>
      <c r="U15" s="28"/>
    </row>
    <row r="16" spans="1:24" ht="16.5" customHeight="1" x14ac:dyDescent="0.2">
      <c r="A16" s="570"/>
      <c r="B16" s="571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6"/>
      <c r="U16" s="28"/>
    </row>
    <row r="17" spans="1:21" ht="16.5" customHeight="1" x14ac:dyDescent="0.2">
      <c r="A17" s="570"/>
      <c r="B17" s="571" t="s">
        <v>32</v>
      </c>
      <c r="C17" s="12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6"/>
      <c r="U17" s="28"/>
    </row>
    <row r="18" spans="1:21" ht="16.5" customHeight="1" x14ac:dyDescent="0.2">
      <c r="A18" s="570"/>
      <c r="B18" s="571"/>
      <c r="C18" s="12" t="s">
        <v>31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6"/>
      <c r="U18" s="28"/>
    </row>
    <row r="19" spans="1:21" ht="16.5" customHeight="1" x14ac:dyDescent="0.25">
      <c r="A19" s="570" t="s">
        <v>38</v>
      </c>
      <c r="B19" s="571" t="s">
        <v>29</v>
      </c>
      <c r="C19" s="12" t="s">
        <v>30</v>
      </c>
      <c r="D19" s="784" t="s">
        <v>67</v>
      </c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15"/>
      <c r="U19" s="28"/>
    </row>
    <row r="20" spans="1:21" ht="16.5" customHeight="1" x14ac:dyDescent="0.2">
      <c r="A20" s="570"/>
      <c r="B20" s="571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6"/>
      <c r="U20" s="28"/>
    </row>
    <row r="21" spans="1:21" ht="16.5" customHeight="1" x14ac:dyDescent="0.25">
      <c r="A21" s="570"/>
      <c r="B21" s="571" t="s">
        <v>32</v>
      </c>
      <c r="C21" s="12" t="s">
        <v>30</v>
      </c>
      <c r="D21" s="807" t="s">
        <v>68</v>
      </c>
      <c r="E21" s="807"/>
      <c r="F21" s="807"/>
      <c r="G21" s="807"/>
      <c r="H21" s="807"/>
      <c r="I21" s="807"/>
      <c r="J21" s="807"/>
      <c r="K21" s="807"/>
      <c r="L21" s="13"/>
      <c r="M21" s="13"/>
      <c r="N21" s="13"/>
      <c r="O21" s="13"/>
      <c r="P21" s="13"/>
      <c r="Q21" s="13"/>
      <c r="R21" s="13"/>
      <c r="S21" s="13"/>
      <c r="T21" s="14"/>
      <c r="U21" s="30"/>
    </row>
    <row r="22" spans="1:21" ht="16.5" customHeight="1" x14ac:dyDescent="0.25">
      <c r="A22" s="570"/>
      <c r="B22" s="571"/>
      <c r="C22" s="12" t="s">
        <v>31</v>
      </c>
      <c r="D22" s="747" t="s">
        <v>69</v>
      </c>
      <c r="E22" s="747"/>
      <c r="F22" s="747"/>
      <c r="G22" s="747"/>
      <c r="H22" s="747"/>
      <c r="I22" s="747"/>
      <c r="J22" s="747"/>
      <c r="K22" s="747"/>
      <c r="L22" s="13"/>
      <c r="M22" s="13"/>
      <c r="N22" s="13"/>
      <c r="O22" s="13"/>
      <c r="P22" s="13"/>
      <c r="Q22" s="13"/>
      <c r="R22" s="13"/>
      <c r="S22" s="13"/>
      <c r="T22" s="16"/>
      <c r="U22" s="28"/>
    </row>
    <row r="23" spans="1:21" ht="15" customHeight="1" x14ac:dyDescent="0.25">
      <c r="A23" s="570" t="s">
        <v>39</v>
      </c>
      <c r="B23" s="571" t="s">
        <v>29</v>
      </c>
      <c r="C23" s="12" t="s">
        <v>30</v>
      </c>
      <c r="D23" s="786" t="s">
        <v>72</v>
      </c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6"/>
      <c r="S23" s="786"/>
      <c r="T23" s="14"/>
      <c r="U23" s="31"/>
    </row>
    <row r="24" spans="1:21" ht="15" customHeight="1" x14ac:dyDescent="0.25">
      <c r="A24" s="570"/>
      <c r="B24" s="571"/>
      <c r="C24" s="12" t="s">
        <v>31</v>
      </c>
      <c r="D24" s="796" t="s">
        <v>41</v>
      </c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14"/>
      <c r="U24" s="31"/>
    </row>
    <row r="25" spans="1:21" ht="15" customHeight="1" x14ac:dyDescent="0.2">
      <c r="A25" s="570"/>
      <c r="B25" s="571" t="s">
        <v>32</v>
      </c>
      <c r="C25" s="12" t="s">
        <v>30</v>
      </c>
      <c r="D25" s="748" t="s">
        <v>70</v>
      </c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14"/>
      <c r="U25" s="28"/>
    </row>
    <row r="26" spans="1:21" ht="15" customHeight="1" x14ac:dyDescent="0.25">
      <c r="A26" s="570"/>
      <c r="B26" s="571"/>
      <c r="C26" s="12" t="s">
        <v>31</v>
      </c>
      <c r="D26" s="785" t="s">
        <v>71</v>
      </c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15"/>
      <c r="U26" s="28"/>
    </row>
    <row r="27" spans="1:21" ht="12.2" customHeight="1" x14ac:dyDescent="0.2">
      <c r="A27" s="570" t="s">
        <v>40</v>
      </c>
      <c r="B27" s="571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6"/>
      <c r="U27" s="28"/>
    </row>
    <row r="28" spans="1:21" ht="12.2" customHeight="1" x14ac:dyDescent="0.2">
      <c r="A28" s="570"/>
      <c r="B28" s="571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6"/>
      <c r="U28" s="28"/>
    </row>
    <row r="29" spans="1:21" ht="12.2" customHeight="1" x14ac:dyDescent="0.25">
      <c r="A29" s="570"/>
      <c r="B29" s="571" t="s">
        <v>32</v>
      </c>
      <c r="C29" s="12" t="s">
        <v>30</v>
      </c>
      <c r="D29" s="13"/>
      <c r="E29" s="13"/>
      <c r="F29" s="13"/>
      <c r="G29" s="13"/>
      <c r="H29" s="13"/>
      <c r="I29" s="1528" t="s">
        <v>166</v>
      </c>
      <c r="J29" s="1529"/>
      <c r="K29" s="1529"/>
      <c r="L29" s="1529"/>
      <c r="M29" s="1529"/>
      <c r="N29" s="1529"/>
      <c r="O29" s="1529"/>
      <c r="P29" s="1529"/>
      <c r="Q29" s="1529"/>
      <c r="R29" s="1529"/>
      <c r="S29" s="1582"/>
      <c r="T29" s="14"/>
      <c r="U29" s="31"/>
    </row>
    <row r="30" spans="1:21" ht="12.2" customHeight="1" x14ac:dyDescent="0.25">
      <c r="A30" s="570"/>
      <c r="B30" s="571"/>
      <c r="C30" s="12" t="s">
        <v>31</v>
      </c>
      <c r="D30" s="13"/>
      <c r="E30" s="13"/>
      <c r="F30" s="13"/>
      <c r="G30" s="13"/>
      <c r="H30" s="13"/>
      <c r="I30" s="1530"/>
      <c r="J30" s="1531"/>
      <c r="K30" s="1531"/>
      <c r="L30" s="1531"/>
      <c r="M30" s="1531"/>
      <c r="N30" s="1531"/>
      <c r="O30" s="1531"/>
      <c r="P30" s="1531"/>
      <c r="Q30" s="1531"/>
      <c r="R30" s="1531"/>
      <c r="S30" s="1583"/>
      <c r="T30" s="15"/>
      <c r="U30" s="30"/>
    </row>
    <row r="31" spans="1:21" ht="12.2" customHeight="1" x14ac:dyDescent="0.25">
      <c r="A31" s="570" t="s">
        <v>43</v>
      </c>
      <c r="B31" s="571" t="s">
        <v>29</v>
      </c>
      <c r="C31" s="12" t="s">
        <v>30</v>
      </c>
      <c r="D31" s="13"/>
      <c r="E31" s="13"/>
      <c r="F31" s="13"/>
      <c r="G31" s="13"/>
      <c r="H31" s="13"/>
      <c r="I31" s="13"/>
      <c r="J31" s="13"/>
      <c r="K31" s="25"/>
      <c r="L31" s="25"/>
      <c r="M31" s="15"/>
      <c r="N31" s="15"/>
      <c r="O31" s="15"/>
      <c r="P31" s="15"/>
      <c r="Q31" s="15"/>
      <c r="R31" s="15"/>
      <c r="S31" s="16"/>
      <c r="T31" s="33"/>
      <c r="U31" s="34"/>
    </row>
    <row r="32" spans="1:21" ht="12.2" customHeight="1" x14ac:dyDescent="0.25">
      <c r="A32" s="570"/>
      <c r="B32" s="571"/>
      <c r="C32" s="12" t="s">
        <v>31</v>
      </c>
      <c r="D32" s="13"/>
      <c r="E32" s="13"/>
      <c r="F32" s="13"/>
      <c r="G32" s="13"/>
      <c r="H32" s="13"/>
      <c r="I32" s="13"/>
      <c r="J32" s="13"/>
      <c r="K32" s="25"/>
      <c r="L32" s="25"/>
      <c r="M32" s="15"/>
      <c r="N32" s="15"/>
      <c r="O32" s="15"/>
      <c r="P32" s="15"/>
      <c r="Q32" s="15"/>
      <c r="R32" s="16"/>
      <c r="S32" s="16"/>
      <c r="T32" s="16"/>
      <c r="U32" s="34"/>
    </row>
    <row r="33" spans="1:21" ht="16.5" customHeight="1" x14ac:dyDescent="0.2">
      <c r="A33" s="570"/>
      <c r="B33" s="571" t="s">
        <v>32</v>
      </c>
      <c r="C33" s="40" t="s">
        <v>30</v>
      </c>
      <c r="D33" s="748" t="s">
        <v>70</v>
      </c>
      <c r="E33" s="748"/>
      <c r="F33" s="748"/>
      <c r="G33" s="748"/>
      <c r="H33" s="748"/>
      <c r="I33" s="748"/>
      <c r="J33" s="748"/>
      <c r="K33" s="748"/>
      <c r="L33" s="748"/>
      <c r="M33" s="748"/>
      <c r="N33" s="748"/>
      <c r="O33" s="748"/>
      <c r="P33" s="748"/>
      <c r="Q33" s="748"/>
      <c r="R33" s="748"/>
      <c r="S33" s="748"/>
      <c r="T33" s="35"/>
      <c r="U33" s="34"/>
    </row>
    <row r="34" spans="1:21" ht="16.5" customHeight="1" thickBot="1" x14ac:dyDescent="0.3">
      <c r="A34" s="745"/>
      <c r="B34" s="746"/>
      <c r="C34" s="41" t="s">
        <v>31</v>
      </c>
      <c r="D34" s="1584" t="s">
        <v>35</v>
      </c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37"/>
      <c r="U34" s="38"/>
    </row>
    <row r="35" spans="1:21" ht="15" thickTop="1" x14ac:dyDescent="0.2"/>
    <row r="36" spans="1:21" ht="15.75" x14ac:dyDescent="0.25">
      <c r="P36" s="665" t="s">
        <v>101</v>
      </c>
      <c r="Q36" s="665"/>
      <c r="R36" s="665"/>
      <c r="S36" s="665"/>
      <c r="T36" s="665"/>
      <c r="U36" s="665"/>
    </row>
    <row r="37" spans="1:21" ht="15.75" x14ac:dyDescent="0.25"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665" t="s">
        <v>102</v>
      </c>
      <c r="Q39" s="665"/>
      <c r="R39" s="665"/>
      <c r="S39" s="665"/>
      <c r="T39" s="665"/>
      <c r="U39" s="665"/>
    </row>
  </sheetData>
  <mergeCells count="46">
    <mergeCell ref="A1:K1"/>
    <mergeCell ref="N1:T1"/>
    <mergeCell ref="A2:K2"/>
    <mergeCell ref="N2:T2"/>
    <mergeCell ref="A4:U4"/>
    <mergeCell ref="A5:U5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B13:B14"/>
    <mergeCell ref="A15:A18"/>
    <mergeCell ref="B15:B16"/>
    <mergeCell ref="B17:B18"/>
    <mergeCell ref="A23:A26"/>
    <mergeCell ref="A27:A30"/>
    <mergeCell ref="A31:A34"/>
    <mergeCell ref="D19:S19"/>
    <mergeCell ref="B21:B22"/>
    <mergeCell ref="D21:K21"/>
    <mergeCell ref="D22:K22"/>
    <mergeCell ref="A19:A22"/>
    <mergeCell ref="B19:B20"/>
    <mergeCell ref="P39:U39"/>
    <mergeCell ref="B23:B24"/>
    <mergeCell ref="D23:S23"/>
    <mergeCell ref="D24:S24"/>
    <mergeCell ref="B25:B26"/>
    <mergeCell ref="D25:S25"/>
    <mergeCell ref="D26:S26"/>
    <mergeCell ref="I29:S30"/>
    <mergeCell ref="D33:S33"/>
    <mergeCell ref="D34:S34"/>
    <mergeCell ref="B27:B28"/>
    <mergeCell ref="B29:B30"/>
    <mergeCell ref="P36:U36"/>
    <mergeCell ref="B31:B32"/>
    <mergeCell ref="B33:B3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3" workbookViewId="0">
      <selection activeCell="I27" sqref="I27:N30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19" width="5.5" customWidth="1"/>
    <col min="20" max="20" width="6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5" width="5.5" customWidth="1"/>
    <col min="276" max="276" width="6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1" width="5.5" customWidth="1"/>
    <col min="532" max="532" width="6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7" width="5.5" customWidth="1"/>
    <col min="788" max="788" width="6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3" width="5.5" customWidth="1"/>
    <col min="1044" max="1044" width="6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9" width="5.5" customWidth="1"/>
    <col min="1300" max="1300" width="6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5" width="5.5" customWidth="1"/>
    <col min="1556" max="1556" width="6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1" width="5.5" customWidth="1"/>
    <col min="1812" max="1812" width="6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7" width="5.5" customWidth="1"/>
    <col min="2068" max="2068" width="6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3" width="5.5" customWidth="1"/>
    <col min="2324" max="2324" width="6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9" width="5.5" customWidth="1"/>
    <col min="2580" max="2580" width="6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5" width="5.5" customWidth="1"/>
    <col min="2836" max="2836" width="6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1" width="5.5" customWidth="1"/>
    <col min="3092" max="3092" width="6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7" width="5.5" customWidth="1"/>
    <col min="3348" max="3348" width="6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3" width="5.5" customWidth="1"/>
    <col min="3604" max="3604" width="6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9" width="5.5" customWidth="1"/>
    <col min="3860" max="3860" width="6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5" width="5.5" customWidth="1"/>
    <col min="4116" max="4116" width="6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1" width="5.5" customWidth="1"/>
    <col min="4372" max="4372" width="6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7" width="5.5" customWidth="1"/>
    <col min="4628" max="4628" width="6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3" width="5.5" customWidth="1"/>
    <col min="4884" max="4884" width="6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9" width="5.5" customWidth="1"/>
    <col min="5140" max="5140" width="6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5" width="5.5" customWidth="1"/>
    <col min="5396" max="5396" width="6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1" width="5.5" customWidth="1"/>
    <col min="5652" max="5652" width="6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7" width="5.5" customWidth="1"/>
    <col min="5908" max="5908" width="6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3" width="5.5" customWidth="1"/>
    <col min="6164" max="6164" width="6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9" width="5.5" customWidth="1"/>
    <col min="6420" max="6420" width="6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5" width="5.5" customWidth="1"/>
    <col min="6676" max="6676" width="6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1" width="5.5" customWidth="1"/>
    <col min="6932" max="6932" width="6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7" width="5.5" customWidth="1"/>
    <col min="7188" max="7188" width="6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3" width="5.5" customWidth="1"/>
    <col min="7444" max="7444" width="6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9" width="5.5" customWidth="1"/>
    <col min="7700" max="7700" width="6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5" width="5.5" customWidth="1"/>
    <col min="7956" max="7956" width="6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1" width="5.5" customWidth="1"/>
    <col min="8212" max="8212" width="6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7" width="5.5" customWidth="1"/>
    <col min="8468" max="8468" width="6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3" width="5.5" customWidth="1"/>
    <col min="8724" max="8724" width="6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9" width="5.5" customWidth="1"/>
    <col min="8980" max="8980" width="6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5" width="5.5" customWidth="1"/>
    <col min="9236" max="9236" width="6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1" width="5.5" customWidth="1"/>
    <col min="9492" max="9492" width="6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7" width="5.5" customWidth="1"/>
    <col min="9748" max="9748" width="6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3" width="5.5" customWidth="1"/>
    <col min="10004" max="10004" width="6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9" width="5.5" customWidth="1"/>
    <col min="10260" max="10260" width="6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5" width="5.5" customWidth="1"/>
    <col min="10516" max="10516" width="6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1" width="5.5" customWidth="1"/>
    <col min="10772" max="10772" width="6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7" width="5.5" customWidth="1"/>
    <col min="11028" max="11028" width="6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3" width="5.5" customWidth="1"/>
    <col min="11284" max="11284" width="6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9" width="5.5" customWidth="1"/>
    <col min="11540" max="11540" width="6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5" width="5.5" customWidth="1"/>
    <col min="11796" max="11796" width="6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1" width="5.5" customWidth="1"/>
    <col min="12052" max="12052" width="6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7" width="5.5" customWidth="1"/>
    <col min="12308" max="12308" width="6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3" width="5.5" customWidth="1"/>
    <col min="12564" max="12564" width="6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9" width="5.5" customWidth="1"/>
    <col min="12820" max="12820" width="6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5" width="5.5" customWidth="1"/>
    <col min="13076" max="13076" width="6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1" width="5.5" customWidth="1"/>
    <col min="13332" max="13332" width="6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7" width="5.5" customWidth="1"/>
    <col min="13588" max="13588" width="6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3" width="5.5" customWidth="1"/>
    <col min="13844" max="13844" width="6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9" width="5.5" customWidth="1"/>
    <col min="14100" max="14100" width="6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5" width="5.5" customWidth="1"/>
    <col min="14356" max="14356" width="6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1" width="5.5" customWidth="1"/>
    <col min="14612" max="14612" width="6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7" width="5.5" customWidth="1"/>
    <col min="14868" max="14868" width="6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3" width="5.5" customWidth="1"/>
    <col min="15124" max="15124" width="6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9" width="5.5" customWidth="1"/>
    <col min="15380" max="15380" width="6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5" width="5.5" customWidth="1"/>
    <col min="15636" max="15636" width="6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1" width="5.5" customWidth="1"/>
    <col min="15892" max="15892" width="6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7" width="5.5" customWidth="1"/>
    <col min="16148" max="16148" width="6.5" customWidth="1"/>
  </cols>
  <sheetData>
    <row r="1" spans="1:23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1"/>
      <c r="N1" s="574"/>
      <c r="O1" s="574"/>
      <c r="P1" s="574"/>
      <c r="Q1" s="574"/>
      <c r="R1" s="574"/>
      <c r="S1" s="574"/>
      <c r="T1" s="574"/>
    </row>
    <row r="2" spans="1:23" ht="15.75" x14ac:dyDescent="0.25">
      <c r="A2" s="597" t="s">
        <v>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1"/>
      <c r="N2" s="598"/>
      <c r="O2" s="598"/>
      <c r="P2" s="598"/>
      <c r="Q2" s="598"/>
      <c r="R2" s="598"/>
      <c r="S2" s="598"/>
      <c r="T2" s="598"/>
    </row>
    <row r="3" spans="1:23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75" x14ac:dyDescent="0.25">
      <c r="A4" s="574" t="s">
        <v>66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</row>
    <row r="5" spans="1:23" ht="15.75" x14ac:dyDescent="0.25">
      <c r="A5" s="574" t="s">
        <v>167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</row>
    <row r="6" spans="1:23" ht="15.75" x14ac:dyDescent="0.25">
      <c r="A6" s="574" t="s">
        <v>103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</row>
    <row r="7" spans="1:23" ht="6.75" customHeight="1" thickBot="1" x14ac:dyDescent="0.3">
      <c r="A7" s="575"/>
      <c r="B7" s="575"/>
      <c r="C7" s="50"/>
      <c r="D7" s="50"/>
      <c r="E7" s="50"/>
      <c r="F7" s="50"/>
      <c r="G7" s="50"/>
    </row>
    <row r="8" spans="1:23" ht="16.5" customHeight="1" thickTop="1" x14ac:dyDescent="0.2">
      <c r="A8" s="576" t="s">
        <v>3</v>
      </c>
      <c r="B8" s="577"/>
      <c r="C8" s="590" t="s">
        <v>4</v>
      </c>
      <c r="D8" s="593" t="s">
        <v>5</v>
      </c>
      <c r="E8" s="594"/>
      <c r="F8" s="595"/>
      <c r="G8" s="593" t="s">
        <v>6</v>
      </c>
      <c r="H8" s="594"/>
      <c r="I8" s="594"/>
      <c r="J8" s="595"/>
      <c r="K8" s="593" t="s">
        <v>7</v>
      </c>
      <c r="L8" s="594"/>
      <c r="M8" s="594"/>
      <c r="N8" s="595"/>
      <c r="O8" s="593" t="s">
        <v>8</v>
      </c>
      <c r="P8" s="594"/>
      <c r="Q8" s="594"/>
      <c r="R8" s="594"/>
      <c r="S8" s="595"/>
      <c r="T8" s="83" t="s">
        <v>9</v>
      </c>
      <c r="U8" s="5"/>
      <c r="V8" s="5"/>
      <c r="W8" s="5"/>
    </row>
    <row r="9" spans="1:23" ht="20.25" customHeight="1" x14ac:dyDescent="0.2">
      <c r="A9" s="584" t="s">
        <v>10</v>
      </c>
      <c r="B9" s="585"/>
      <c r="C9" s="591"/>
      <c r="D9" s="7" t="s">
        <v>12</v>
      </c>
      <c r="E9" s="7" t="s">
        <v>13</v>
      </c>
      <c r="F9" s="7" t="s">
        <v>117</v>
      </c>
      <c r="G9" s="7" t="s">
        <v>118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119</v>
      </c>
      <c r="P9" s="7" t="s">
        <v>11</v>
      </c>
      <c r="Q9" s="7" t="s">
        <v>12</v>
      </c>
      <c r="R9" s="7" t="s">
        <v>13</v>
      </c>
      <c r="S9" s="7" t="s">
        <v>120</v>
      </c>
      <c r="T9" s="84" t="s">
        <v>121</v>
      </c>
    </row>
    <row r="10" spans="1:23" ht="12.75" customHeight="1" thickBot="1" x14ac:dyDescent="0.25">
      <c r="A10" s="805" t="s">
        <v>27</v>
      </c>
      <c r="B10" s="806"/>
      <c r="C10" s="811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9">
        <v>17</v>
      </c>
    </row>
    <row r="11" spans="1:23" ht="19.5" customHeight="1" thickTop="1" x14ac:dyDescent="0.25">
      <c r="A11" s="588" t="s">
        <v>28</v>
      </c>
      <c r="B11" s="589" t="s">
        <v>29</v>
      </c>
      <c r="C11" s="10" t="s">
        <v>30</v>
      </c>
      <c r="D11" s="1587" t="s">
        <v>124</v>
      </c>
      <c r="E11" s="1587"/>
      <c r="F11" s="1587"/>
      <c r="G11" s="1587"/>
      <c r="H11" s="1587"/>
      <c r="I11" s="1587"/>
      <c r="J11" s="1587"/>
      <c r="K11" s="1587"/>
      <c r="L11" s="23"/>
      <c r="M11" s="23"/>
      <c r="N11" s="23"/>
      <c r="O11" s="23"/>
      <c r="P11" s="23"/>
      <c r="Q11" s="23"/>
      <c r="R11" s="23"/>
      <c r="S11" s="23"/>
      <c r="T11" s="47"/>
    </row>
    <row r="12" spans="1:23" ht="19.5" customHeight="1" x14ac:dyDescent="0.2">
      <c r="A12" s="570"/>
      <c r="B12" s="571"/>
      <c r="C12" s="12" t="s">
        <v>31</v>
      </c>
      <c r="D12" s="748" t="s">
        <v>125</v>
      </c>
      <c r="E12" s="748"/>
      <c r="F12" s="748"/>
      <c r="G12" s="748"/>
      <c r="H12" s="748"/>
      <c r="I12" s="748"/>
      <c r="J12" s="748"/>
      <c r="K12" s="748"/>
      <c r="L12" s="784" t="s">
        <v>126</v>
      </c>
      <c r="M12" s="784"/>
      <c r="N12" s="784"/>
      <c r="O12" s="784"/>
      <c r="P12" s="784"/>
      <c r="Q12" s="784"/>
      <c r="R12" s="784"/>
      <c r="S12" s="784"/>
      <c r="T12" s="29"/>
    </row>
    <row r="13" spans="1:23" ht="19.5" customHeight="1" x14ac:dyDescent="0.25">
      <c r="A13" s="570"/>
      <c r="B13" s="571" t="s">
        <v>32</v>
      </c>
      <c r="C13" s="12" t="s">
        <v>30</v>
      </c>
      <c r="D13" s="747" t="s">
        <v>127</v>
      </c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29"/>
    </row>
    <row r="14" spans="1:23" ht="19.5" customHeight="1" x14ac:dyDescent="0.25">
      <c r="A14" s="570"/>
      <c r="B14" s="571"/>
      <c r="C14" s="12" t="s">
        <v>31</v>
      </c>
      <c r="D14" s="807" t="s">
        <v>128</v>
      </c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7"/>
      <c r="P14" s="807"/>
      <c r="Q14" s="807"/>
      <c r="R14" s="807"/>
      <c r="S14" s="807"/>
      <c r="T14" s="29"/>
    </row>
    <row r="15" spans="1:23" ht="11.25" customHeight="1" x14ac:dyDescent="0.25">
      <c r="A15" s="570" t="s">
        <v>33</v>
      </c>
      <c r="B15" s="571" t="s">
        <v>29</v>
      </c>
      <c r="C15" s="12" t="s">
        <v>30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9"/>
    </row>
    <row r="16" spans="1:23" ht="11.25" customHeight="1" x14ac:dyDescent="0.25">
      <c r="A16" s="570"/>
      <c r="B16" s="571"/>
      <c r="C16" s="12" t="s">
        <v>31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5"/>
      <c r="R16" s="15"/>
      <c r="S16" s="15"/>
      <c r="T16" s="29"/>
    </row>
    <row r="17" spans="1:20" ht="11.25" customHeight="1" x14ac:dyDescent="0.25">
      <c r="A17" s="570"/>
      <c r="B17" s="571" t="s">
        <v>32</v>
      </c>
      <c r="C17" s="12" t="s">
        <v>30</v>
      </c>
      <c r="D17" s="15"/>
      <c r="E17" s="15"/>
      <c r="F17" s="15"/>
      <c r="G17" s="15"/>
      <c r="H17" s="15"/>
      <c r="I17" s="15"/>
      <c r="J17" s="15"/>
      <c r="K17" s="15"/>
      <c r="L17" s="43"/>
      <c r="M17" s="43"/>
      <c r="N17" s="43"/>
      <c r="O17" s="43"/>
      <c r="P17" s="15"/>
      <c r="Q17" s="15"/>
      <c r="R17" s="15"/>
      <c r="S17" s="15"/>
      <c r="T17" s="29"/>
    </row>
    <row r="18" spans="1:20" ht="11.25" customHeight="1" x14ac:dyDescent="0.25">
      <c r="A18" s="570"/>
      <c r="B18" s="571"/>
      <c r="C18" s="12" t="s">
        <v>31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  <c r="O18" s="43"/>
      <c r="P18" s="15"/>
      <c r="Q18" s="15"/>
      <c r="R18" s="15"/>
      <c r="S18" s="15"/>
      <c r="T18" s="29"/>
    </row>
    <row r="19" spans="1:20" ht="18.75" customHeight="1" x14ac:dyDescent="0.25">
      <c r="A19" s="570" t="s">
        <v>38</v>
      </c>
      <c r="B19" s="571" t="s">
        <v>29</v>
      </c>
      <c r="C19" s="12" t="s">
        <v>30</v>
      </c>
      <c r="D19" s="785" t="s">
        <v>129</v>
      </c>
      <c r="E19" s="785"/>
      <c r="F19" s="785"/>
      <c r="G19" s="785"/>
      <c r="H19" s="785"/>
      <c r="I19" s="785"/>
      <c r="J19" s="785"/>
      <c r="K19" s="785"/>
      <c r="L19" s="785"/>
      <c r="M19" s="785"/>
      <c r="N19" s="785"/>
      <c r="O19" s="785"/>
      <c r="P19" s="785"/>
      <c r="Q19" s="785"/>
      <c r="R19" s="785"/>
      <c r="S19" s="785"/>
      <c r="T19" s="29"/>
    </row>
    <row r="20" spans="1:20" ht="18.75" customHeight="1" x14ac:dyDescent="0.2">
      <c r="A20" s="570"/>
      <c r="B20" s="571"/>
      <c r="C20" s="12" t="s">
        <v>31</v>
      </c>
      <c r="D20" s="748" t="s">
        <v>130</v>
      </c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29"/>
    </row>
    <row r="21" spans="1:20" ht="18.75" customHeight="1" x14ac:dyDescent="0.25">
      <c r="A21" s="570"/>
      <c r="B21" s="571" t="s">
        <v>32</v>
      </c>
      <c r="C21" s="12" t="s">
        <v>30</v>
      </c>
      <c r="D21" s="796" t="s">
        <v>131</v>
      </c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29"/>
    </row>
    <row r="22" spans="1:20" ht="18.75" customHeight="1" x14ac:dyDescent="0.25">
      <c r="A22" s="570"/>
      <c r="B22" s="571"/>
      <c r="C22" s="12" t="s">
        <v>31</v>
      </c>
      <c r="D22" s="786" t="s">
        <v>132</v>
      </c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29"/>
    </row>
    <row r="23" spans="1:20" ht="9.75" customHeight="1" x14ac:dyDescent="0.2">
      <c r="A23" s="570" t="s">
        <v>39</v>
      </c>
      <c r="B23" s="571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9"/>
    </row>
    <row r="24" spans="1:20" ht="9.75" customHeight="1" x14ac:dyDescent="0.2">
      <c r="A24" s="570"/>
      <c r="B24" s="571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9"/>
    </row>
    <row r="25" spans="1:20" ht="9.75" customHeight="1" x14ac:dyDescent="0.2">
      <c r="A25" s="570"/>
      <c r="B25" s="571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9"/>
    </row>
    <row r="26" spans="1:20" ht="9.75" customHeight="1" x14ac:dyDescent="0.2">
      <c r="A26" s="570"/>
      <c r="B26" s="571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9"/>
    </row>
    <row r="27" spans="1:20" ht="10.5" customHeight="1" x14ac:dyDescent="0.2">
      <c r="A27" s="570" t="s">
        <v>40</v>
      </c>
      <c r="B27" s="571" t="s">
        <v>29</v>
      </c>
      <c r="C27" s="12" t="s">
        <v>30</v>
      </c>
      <c r="D27" s="13"/>
      <c r="E27" s="13"/>
      <c r="F27" s="13"/>
      <c r="G27" s="13"/>
      <c r="H27" s="13"/>
      <c r="I27" s="1528" t="s">
        <v>168</v>
      </c>
      <c r="J27" s="1529"/>
      <c r="K27" s="1529"/>
      <c r="L27" s="1529"/>
      <c r="M27" s="1529"/>
      <c r="N27" s="1529"/>
      <c r="O27" s="13"/>
      <c r="P27" s="13"/>
      <c r="Q27" s="13"/>
      <c r="R27" s="13"/>
      <c r="S27" s="13"/>
      <c r="T27" s="29"/>
    </row>
    <row r="28" spans="1:20" ht="10.5" customHeight="1" x14ac:dyDescent="0.2">
      <c r="A28" s="570"/>
      <c r="B28" s="571"/>
      <c r="C28" s="12" t="s">
        <v>31</v>
      </c>
      <c r="D28" s="13"/>
      <c r="E28" s="13"/>
      <c r="F28" s="13"/>
      <c r="G28" s="13"/>
      <c r="H28" s="13"/>
      <c r="I28" s="1585"/>
      <c r="J28" s="1586"/>
      <c r="K28" s="1586"/>
      <c r="L28" s="1586"/>
      <c r="M28" s="1586"/>
      <c r="N28" s="1586"/>
      <c r="O28" s="13"/>
      <c r="P28" s="13"/>
      <c r="Q28" s="13"/>
      <c r="R28" s="13"/>
      <c r="S28" s="13"/>
      <c r="T28" s="29"/>
    </row>
    <row r="29" spans="1:20" ht="10.5" customHeight="1" x14ac:dyDescent="0.2">
      <c r="A29" s="570"/>
      <c r="B29" s="571" t="s">
        <v>32</v>
      </c>
      <c r="C29" s="12" t="s">
        <v>30</v>
      </c>
      <c r="D29" s="13"/>
      <c r="E29" s="13"/>
      <c r="F29" s="13"/>
      <c r="G29" s="13"/>
      <c r="H29" s="13"/>
      <c r="I29" s="1585"/>
      <c r="J29" s="1586"/>
      <c r="K29" s="1586"/>
      <c r="L29" s="1586"/>
      <c r="M29" s="1586"/>
      <c r="N29" s="1586"/>
      <c r="O29" s="13"/>
      <c r="P29" s="13"/>
      <c r="Q29" s="13"/>
      <c r="R29" s="13"/>
      <c r="S29" s="13"/>
      <c r="T29" s="29"/>
    </row>
    <row r="30" spans="1:20" ht="10.5" customHeight="1" x14ac:dyDescent="0.2">
      <c r="A30" s="570"/>
      <c r="B30" s="571"/>
      <c r="C30" s="12" t="s">
        <v>31</v>
      </c>
      <c r="D30" s="13"/>
      <c r="E30" s="13"/>
      <c r="F30" s="13"/>
      <c r="G30" s="13"/>
      <c r="H30" s="13"/>
      <c r="I30" s="1530"/>
      <c r="J30" s="1531"/>
      <c r="K30" s="1531"/>
      <c r="L30" s="1531"/>
      <c r="M30" s="1531"/>
      <c r="N30" s="1531"/>
      <c r="O30" s="13"/>
      <c r="P30" s="13"/>
      <c r="Q30" s="13"/>
      <c r="R30" s="13"/>
      <c r="S30" s="13"/>
      <c r="T30" s="29"/>
    </row>
    <row r="31" spans="1:20" ht="10.5" customHeight="1" x14ac:dyDescent="0.2">
      <c r="A31" s="570" t="s">
        <v>43</v>
      </c>
      <c r="B31" s="571" t="s">
        <v>29</v>
      </c>
      <c r="C31" s="1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9"/>
    </row>
    <row r="32" spans="1:20" ht="10.5" customHeight="1" x14ac:dyDescent="0.2">
      <c r="A32" s="570"/>
      <c r="B32" s="571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9"/>
    </row>
    <row r="33" spans="1:20" ht="10.5" customHeight="1" x14ac:dyDescent="0.2">
      <c r="A33" s="570"/>
      <c r="B33" s="571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9"/>
    </row>
    <row r="34" spans="1:20" ht="10.5" customHeight="1" thickBot="1" x14ac:dyDescent="0.25">
      <c r="A34" s="745"/>
      <c r="B34" s="746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8"/>
    </row>
    <row r="35" spans="1:20" ht="15" thickTop="1" x14ac:dyDescent="0.2"/>
    <row r="36" spans="1:20" ht="15.75" x14ac:dyDescent="0.25">
      <c r="Q36" s="1527" t="s">
        <v>1</v>
      </c>
      <c r="R36" s="1527"/>
      <c r="S36" s="1527"/>
      <c r="T36" s="1527"/>
    </row>
    <row r="37" spans="1:20" ht="15.75" x14ac:dyDescent="0.25">
      <c r="Q37" s="18"/>
      <c r="R37" s="19"/>
      <c r="S37" s="19"/>
      <c r="T37" s="19"/>
    </row>
    <row r="38" spans="1:20" ht="15.75" x14ac:dyDescent="0.25">
      <c r="Q38" s="18"/>
      <c r="R38" s="18"/>
      <c r="S38" s="18"/>
      <c r="T38" s="18"/>
    </row>
    <row r="39" spans="1:20" ht="15.75" x14ac:dyDescent="0.25">
      <c r="Q39" s="1527" t="s">
        <v>45</v>
      </c>
      <c r="R39" s="1527"/>
      <c r="S39" s="1527"/>
      <c r="T39" s="1527"/>
    </row>
  </sheetData>
  <mergeCells count="46">
    <mergeCell ref="A5:T5"/>
    <mergeCell ref="A1:K1"/>
    <mergeCell ref="N1:T1"/>
    <mergeCell ref="A2:K2"/>
    <mergeCell ref="N2:T2"/>
    <mergeCell ref="A4:T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11:A14"/>
    <mergeCell ref="B11:B12"/>
    <mergeCell ref="D11:K11"/>
    <mergeCell ref="D12:K12"/>
    <mergeCell ref="L12:S12"/>
    <mergeCell ref="B13:B14"/>
    <mergeCell ref="D13:S13"/>
    <mergeCell ref="D14:S14"/>
    <mergeCell ref="A23:A26"/>
    <mergeCell ref="B23:B24"/>
    <mergeCell ref="B25:B26"/>
    <mergeCell ref="A27:A30"/>
    <mergeCell ref="B27:B28"/>
    <mergeCell ref="D19:S19"/>
    <mergeCell ref="D20:S20"/>
    <mergeCell ref="B21:B22"/>
    <mergeCell ref="D21:S21"/>
    <mergeCell ref="D22:S22"/>
    <mergeCell ref="A15:A18"/>
    <mergeCell ref="B15:B16"/>
    <mergeCell ref="B17:B18"/>
    <mergeCell ref="A19:A22"/>
    <mergeCell ref="B19:B20"/>
    <mergeCell ref="Q39:T39"/>
    <mergeCell ref="B29:B30"/>
    <mergeCell ref="A31:A34"/>
    <mergeCell ref="B31:B32"/>
    <mergeCell ref="B33:B34"/>
    <mergeCell ref="Q36:T36"/>
    <mergeCell ref="I27:N3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C13" workbookViewId="0">
      <selection activeCell="T29" sqref="T29:U30"/>
    </sheetView>
  </sheetViews>
  <sheetFormatPr defaultRowHeight="14.25" x14ac:dyDescent="0.2"/>
  <cols>
    <col min="1" max="3" width="7.5" customWidth="1"/>
    <col min="4" max="16" width="6.5" customWidth="1"/>
    <col min="17" max="18" width="6" customWidth="1"/>
    <col min="19" max="20" width="8.125" customWidth="1"/>
    <col min="21" max="21" width="6" customWidth="1"/>
    <col min="257" max="259" width="7.5" customWidth="1"/>
    <col min="260" max="272" width="6.5" customWidth="1"/>
    <col min="273" max="274" width="6" customWidth="1"/>
    <col min="275" max="276" width="8.125" customWidth="1"/>
    <col min="277" max="277" width="6" customWidth="1"/>
    <col min="513" max="515" width="7.5" customWidth="1"/>
    <col min="516" max="528" width="6.5" customWidth="1"/>
    <col min="529" max="530" width="6" customWidth="1"/>
    <col min="531" max="532" width="8.125" customWidth="1"/>
    <col min="533" max="533" width="6" customWidth="1"/>
    <col min="769" max="771" width="7.5" customWidth="1"/>
    <col min="772" max="784" width="6.5" customWidth="1"/>
    <col min="785" max="786" width="6" customWidth="1"/>
    <col min="787" max="788" width="8.125" customWidth="1"/>
    <col min="789" max="789" width="6" customWidth="1"/>
    <col min="1025" max="1027" width="7.5" customWidth="1"/>
    <col min="1028" max="1040" width="6.5" customWidth="1"/>
    <col min="1041" max="1042" width="6" customWidth="1"/>
    <col min="1043" max="1044" width="8.125" customWidth="1"/>
    <col min="1045" max="1045" width="6" customWidth="1"/>
    <col min="1281" max="1283" width="7.5" customWidth="1"/>
    <col min="1284" max="1296" width="6.5" customWidth="1"/>
    <col min="1297" max="1298" width="6" customWidth="1"/>
    <col min="1299" max="1300" width="8.125" customWidth="1"/>
    <col min="1301" max="1301" width="6" customWidth="1"/>
    <col min="1537" max="1539" width="7.5" customWidth="1"/>
    <col min="1540" max="1552" width="6.5" customWidth="1"/>
    <col min="1553" max="1554" width="6" customWidth="1"/>
    <col min="1555" max="1556" width="8.125" customWidth="1"/>
    <col min="1557" max="1557" width="6" customWidth="1"/>
    <col min="1793" max="1795" width="7.5" customWidth="1"/>
    <col min="1796" max="1808" width="6.5" customWidth="1"/>
    <col min="1809" max="1810" width="6" customWidth="1"/>
    <col min="1811" max="1812" width="8.125" customWidth="1"/>
    <col min="1813" max="1813" width="6" customWidth="1"/>
    <col min="2049" max="2051" width="7.5" customWidth="1"/>
    <col min="2052" max="2064" width="6.5" customWidth="1"/>
    <col min="2065" max="2066" width="6" customWidth="1"/>
    <col min="2067" max="2068" width="8.125" customWidth="1"/>
    <col min="2069" max="2069" width="6" customWidth="1"/>
    <col min="2305" max="2307" width="7.5" customWidth="1"/>
    <col min="2308" max="2320" width="6.5" customWidth="1"/>
    <col min="2321" max="2322" width="6" customWidth="1"/>
    <col min="2323" max="2324" width="8.125" customWidth="1"/>
    <col min="2325" max="2325" width="6" customWidth="1"/>
    <col min="2561" max="2563" width="7.5" customWidth="1"/>
    <col min="2564" max="2576" width="6.5" customWidth="1"/>
    <col min="2577" max="2578" width="6" customWidth="1"/>
    <col min="2579" max="2580" width="8.125" customWidth="1"/>
    <col min="2581" max="2581" width="6" customWidth="1"/>
    <col min="2817" max="2819" width="7.5" customWidth="1"/>
    <col min="2820" max="2832" width="6.5" customWidth="1"/>
    <col min="2833" max="2834" width="6" customWidth="1"/>
    <col min="2835" max="2836" width="8.125" customWidth="1"/>
    <col min="2837" max="2837" width="6" customWidth="1"/>
    <col min="3073" max="3075" width="7.5" customWidth="1"/>
    <col min="3076" max="3088" width="6.5" customWidth="1"/>
    <col min="3089" max="3090" width="6" customWidth="1"/>
    <col min="3091" max="3092" width="8.125" customWidth="1"/>
    <col min="3093" max="3093" width="6" customWidth="1"/>
    <col min="3329" max="3331" width="7.5" customWidth="1"/>
    <col min="3332" max="3344" width="6.5" customWidth="1"/>
    <col min="3345" max="3346" width="6" customWidth="1"/>
    <col min="3347" max="3348" width="8.125" customWidth="1"/>
    <col min="3349" max="3349" width="6" customWidth="1"/>
    <col min="3585" max="3587" width="7.5" customWidth="1"/>
    <col min="3588" max="3600" width="6.5" customWidth="1"/>
    <col min="3601" max="3602" width="6" customWidth="1"/>
    <col min="3603" max="3604" width="8.125" customWidth="1"/>
    <col min="3605" max="3605" width="6" customWidth="1"/>
    <col min="3841" max="3843" width="7.5" customWidth="1"/>
    <col min="3844" max="3856" width="6.5" customWidth="1"/>
    <col min="3857" max="3858" width="6" customWidth="1"/>
    <col min="3859" max="3860" width="8.125" customWidth="1"/>
    <col min="3861" max="3861" width="6" customWidth="1"/>
    <col min="4097" max="4099" width="7.5" customWidth="1"/>
    <col min="4100" max="4112" width="6.5" customWidth="1"/>
    <col min="4113" max="4114" width="6" customWidth="1"/>
    <col min="4115" max="4116" width="8.125" customWidth="1"/>
    <col min="4117" max="4117" width="6" customWidth="1"/>
    <col min="4353" max="4355" width="7.5" customWidth="1"/>
    <col min="4356" max="4368" width="6.5" customWidth="1"/>
    <col min="4369" max="4370" width="6" customWidth="1"/>
    <col min="4371" max="4372" width="8.125" customWidth="1"/>
    <col min="4373" max="4373" width="6" customWidth="1"/>
    <col min="4609" max="4611" width="7.5" customWidth="1"/>
    <col min="4612" max="4624" width="6.5" customWidth="1"/>
    <col min="4625" max="4626" width="6" customWidth="1"/>
    <col min="4627" max="4628" width="8.125" customWidth="1"/>
    <col min="4629" max="4629" width="6" customWidth="1"/>
    <col min="4865" max="4867" width="7.5" customWidth="1"/>
    <col min="4868" max="4880" width="6.5" customWidth="1"/>
    <col min="4881" max="4882" width="6" customWidth="1"/>
    <col min="4883" max="4884" width="8.125" customWidth="1"/>
    <col min="4885" max="4885" width="6" customWidth="1"/>
    <col min="5121" max="5123" width="7.5" customWidth="1"/>
    <col min="5124" max="5136" width="6.5" customWidth="1"/>
    <col min="5137" max="5138" width="6" customWidth="1"/>
    <col min="5139" max="5140" width="8.125" customWidth="1"/>
    <col min="5141" max="5141" width="6" customWidth="1"/>
    <col min="5377" max="5379" width="7.5" customWidth="1"/>
    <col min="5380" max="5392" width="6.5" customWidth="1"/>
    <col min="5393" max="5394" width="6" customWidth="1"/>
    <col min="5395" max="5396" width="8.125" customWidth="1"/>
    <col min="5397" max="5397" width="6" customWidth="1"/>
    <col min="5633" max="5635" width="7.5" customWidth="1"/>
    <col min="5636" max="5648" width="6.5" customWidth="1"/>
    <col min="5649" max="5650" width="6" customWidth="1"/>
    <col min="5651" max="5652" width="8.125" customWidth="1"/>
    <col min="5653" max="5653" width="6" customWidth="1"/>
    <col min="5889" max="5891" width="7.5" customWidth="1"/>
    <col min="5892" max="5904" width="6.5" customWidth="1"/>
    <col min="5905" max="5906" width="6" customWidth="1"/>
    <col min="5907" max="5908" width="8.125" customWidth="1"/>
    <col min="5909" max="5909" width="6" customWidth="1"/>
    <col min="6145" max="6147" width="7.5" customWidth="1"/>
    <col min="6148" max="6160" width="6.5" customWidth="1"/>
    <col min="6161" max="6162" width="6" customWidth="1"/>
    <col min="6163" max="6164" width="8.125" customWidth="1"/>
    <col min="6165" max="6165" width="6" customWidth="1"/>
    <col min="6401" max="6403" width="7.5" customWidth="1"/>
    <col min="6404" max="6416" width="6.5" customWidth="1"/>
    <col min="6417" max="6418" width="6" customWidth="1"/>
    <col min="6419" max="6420" width="8.125" customWidth="1"/>
    <col min="6421" max="6421" width="6" customWidth="1"/>
    <col min="6657" max="6659" width="7.5" customWidth="1"/>
    <col min="6660" max="6672" width="6.5" customWidth="1"/>
    <col min="6673" max="6674" width="6" customWidth="1"/>
    <col min="6675" max="6676" width="8.125" customWidth="1"/>
    <col min="6677" max="6677" width="6" customWidth="1"/>
    <col min="6913" max="6915" width="7.5" customWidth="1"/>
    <col min="6916" max="6928" width="6.5" customWidth="1"/>
    <col min="6929" max="6930" width="6" customWidth="1"/>
    <col min="6931" max="6932" width="8.125" customWidth="1"/>
    <col min="6933" max="6933" width="6" customWidth="1"/>
    <col min="7169" max="7171" width="7.5" customWidth="1"/>
    <col min="7172" max="7184" width="6.5" customWidth="1"/>
    <col min="7185" max="7186" width="6" customWidth="1"/>
    <col min="7187" max="7188" width="8.125" customWidth="1"/>
    <col min="7189" max="7189" width="6" customWidth="1"/>
    <col min="7425" max="7427" width="7.5" customWidth="1"/>
    <col min="7428" max="7440" width="6.5" customWidth="1"/>
    <col min="7441" max="7442" width="6" customWidth="1"/>
    <col min="7443" max="7444" width="8.125" customWidth="1"/>
    <col min="7445" max="7445" width="6" customWidth="1"/>
    <col min="7681" max="7683" width="7.5" customWidth="1"/>
    <col min="7684" max="7696" width="6.5" customWidth="1"/>
    <col min="7697" max="7698" width="6" customWidth="1"/>
    <col min="7699" max="7700" width="8.125" customWidth="1"/>
    <col min="7701" max="7701" width="6" customWidth="1"/>
    <col min="7937" max="7939" width="7.5" customWidth="1"/>
    <col min="7940" max="7952" width="6.5" customWidth="1"/>
    <col min="7953" max="7954" width="6" customWidth="1"/>
    <col min="7955" max="7956" width="8.125" customWidth="1"/>
    <col min="7957" max="7957" width="6" customWidth="1"/>
    <col min="8193" max="8195" width="7.5" customWidth="1"/>
    <col min="8196" max="8208" width="6.5" customWidth="1"/>
    <col min="8209" max="8210" width="6" customWidth="1"/>
    <col min="8211" max="8212" width="8.125" customWidth="1"/>
    <col min="8213" max="8213" width="6" customWidth="1"/>
    <col min="8449" max="8451" width="7.5" customWidth="1"/>
    <col min="8452" max="8464" width="6.5" customWidth="1"/>
    <col min="8465" max="8466" width="6" customWidth="1"/>
    <col min="8467" max="8468" width="8.125" customWidth="1"/>
    <col min="8469" max="8469" width="6" customWidth="1"/>
    <col min="8705" max="8707" width="7.5" customWidth="1"/>
    <col min="8708" max="8720" width="6.5" customWidth="1"/>
    <col min="8721" max="8722" width="6" customWidth="1"/>
    <col min="8723" max="8724" width="8.125" customWidth="1"/>
    <col min="8725" max="8725" width="6" customWidth="1"/>
    <col min="8961" max="8963" width="7.5" customWidth="1"/>
    <col min="8964" max="8976" width="6.5" customWidth="1"/>
    <col min="8977" max="8978" width="6" customWidth="1"/>
    <col min="8979" max="8980" width="8.125" customWidth="1"/>
    <col min="8981" max="8981" width="6" customWidth="1"/>
    <col min="9217" max="9219" width="7.5" customWidth="1"/>
    <col min="9220" max="9232" width="6.5" customWidth="1"/>
    <col min="9233" max="9234" width="6" customWidth="1"/>
    <col min="9235" max="9236" width="8.125" customWidth="1"/>
    <col min="9237" max="9237" width="6" customWidth="1"/>
    <col min="9473" max="9475" width="7.5" customWidth="1"/>
    <col min="9476" max="9488" width="6.5" customWidth="1"/>
    <col min="9489" max="9490" width="6" customWidth="1"/>
    <col min="9491" max="9492" width="8.125" customWidth="1"/>
    <col min="9493" max="9493" width="6" customWidth="1"/>
    <col min="9729" max="9731" width="7.5" customWidth="1"/>
    <col min="9732" max="9744" width="6.5" customWidth="1"/>
    <col min="9745" max="9746" width="6" customWidth="1"/>
    <col min="9747" max="9748" width="8.125" customWidth="1"/>
    <col min="9749" max="9749" width="6" customWidth="1"/>
    <col min="9985" max="9987" width="7.5" customWidth="1"/>
    <col min="9988" max="10000" width="6.5" customWidth="1"/>
    <col min="10001" max="10002" width="6" customWidth="1"/>
    <col min="10003" max="10004" width="8.125" customWidth="1"/>
    <col min="10005" max="10005" width="6" customWidth="1"/>
    <col min="10241" max="10243" width="7.5" customWidth="1"/>
    <col min="10244" max="10256" width="6.5" customWidth="1"/>
    <col min="10257" max="10258" width="6" customWidth="1"/>
    <col min="10259" max="10260" width="8.125" customWidth="1"/>
    <col min="10261" max="10261" width="6" customWidth="1"/>
    <col min="10497" max="10499" width="7.5" customWidth="1"/>
    <col min="10500" max="10512" width="6.5" customWidth="1"/>
    <col min="10513" max="10514" width="6" customWidth="1"/>
    <col min="10515" max="10516" width="8.125" customWidth="1"/>
    <col min="10517" max="10517" width="6" customWidth="1"/>
    <col min="10753" max="10755" width="7.5" customWidth="1"/>
    <col min="10756" max="10768" width="6.5" customWidth="1"/>
    <col min="10769" max="10770" width="6" customWidth="1"/>
    <col min="10771" max="10772" width="8.125" customWidth="1"/>
    <col min="10773" max="10773" width="6" customWidth="1"/>
    <col min="11009" max="11011" width="7.5" customWidth="1"/>
    <col min="11012" max="11024" width="6.5" customWidth="1"/>
    <col min="11025" max="11026" width="6" customWidth="1"/>
    <col min="11027" max="11028" width="8.125" customWidth="1"/>
    <col min="11029" max="11029" width="6" customWidth="1"/>
    <col min="11265" max="11267" width="7.5" customWidth="1"/>
    <col min="11268" max="11280" width="6.5" customWidth="1"/>
    <col min="11281" max="11282" width="6" customWidth="1"/>
    <col min="11283" max="11284" width="8.125" customWidth="1"/>
    <col min="11285" max="11285" width="6" customWidth="1"/>
    <col min="11521" max="11523" width="7.5" customWidth="1"/>
    <col min="11524" max="11536" width="6.5" customWidth="1"/>
    <col min="11537" max="11538" width="6" customWidth="1"/>
    <col min="11539" max="11540" width="8.125" customWidth="1"/>
    <col min="11541" max="11541" width="6" customWidth="1"/>
    <col min="11777" max="11779" width="7.5" customWidth="1"/>
    <col min="11780" max="11792" width="6.5" customWidth="1"/>
    <col min="11793" max="11794" width="6" customWidth="1"/>
    <col min="11795" max="11796" width="8.125" customWidth="1"/>
    <col min="11797" max="11797" width="6" customWidth="1"/>
    <col min="12033" max="12035" width="7.5" customWidth="1"/>
    <col min="12036" max="12048" width="6.5" customWidth="1"/>
    <col min="12049" max="12050" width="6" customWidth="1"/>
    <col min="12051" max="12052" width="8.125" customWidth="1"/>
    <col min="12053" max="12053" width="6" customWidth="1"/>
    <col min="12289" max="12291" width="7.5" customWidth="1"/>
    <col min="12292" max="12304" width="6.5" customWidth="1"/>
    <col min="12305" max="12306" width="6" customWidth="1"/>
    <col min="12307" max="12308" width="8.125" customWidth="1"/>
    <col min="12309" max="12309" width="6" customWidth="1"/>
    <col min="12545" max="12547" width="7.5" customWidth="1"/>
    <col min="12548" max="12560" width="6.5" customWidth="1"/>
    <col min="12561" max="12562" width="6" customWidth="1"/>
    <col min="12563" max="12564" width="8.125" customWidth="1"/>
    <col min="12565" max="12565" width="6" customWidth="1"/>
    <col min="12801" max="12803" width="7.5" customWidth="1"/>
    <col min="12804" max="12816" width="6.5" customWidth="1"/>
    <col min="12817" max="12818" width="6" customWidth="1"/>
    <col min="12819" max="12820" width="8.125" customWidth="1"/>
    <col min="12821" max="12821" width="6" customWidth="1"/>
    <col min="13057" max="13059" width="7.5" customWidth="1"/>
    <col min="13060" max="13072" width="6.5" customWidth="1"/>
    <col min="13073" max="13074" width="6" customWidth="1"/>
    <col min="13075" max="13076" width="8.125" customWidth="1"/>
    <col min="13077" max="13077" width="6" customWidth="1"/>
    <col min="13313" max="13315" width="7.5" customWidth="1"/>
    <col min="13316" max="13328" width="6.5" customWidth="1"/>
    <col min="13329" max="13330" width="6" customWidth="1"/>
    <col min="13331" max="13332" width="8.125" customWidth="1"/>
    <col min="13333" max="13333" width="6" customWidth="1"/>
    <col min="13569" max="13571" width="7.5" customWidth="1"/>
    <col min="13572" max="13584" width="6.5" customWidth="1"/>
    <col min="13585" max="13586" width="6" customWidth="1"/>
    <col min="13587" max="13588" width="8.125" customWidth="1"/>
    <col min="13589" max="13589" width="6" customWidth="1"/>
    <col min="13825" max="13827" width="7.5" customWidth="1"/>
    <col min="13828" max="13840" width="6.5" customWidth="1"/>
    <col min="13841" max="13842" width="6" customWidth="1"/>
    <col min="13843" max="13844" width="8.125" customWidth="1"/>
    <col min="13845" max="13845" width="6" customWidth="1"/>
    <col min="14081" max="14083" width="7.5" customWidth="1"/>
    <col min="14084" max="14096" width="6.5" customWidth="1"/>
    <col min="14097" max="14098" width="6" customWidth="1"/>
    <col min="14099" max="14100" width="8.125" customWidth="1"/>
    <col min="14101" max="14101" width="6" customWidth="1"/>
    <col min="14337" max="14339" width="7.5" customWidth="1"/>
    <col min="14340" max="14352" width="6.5" customWidth="1"/>
    <col min="14353" max="14354" width="6" customWidth="1"/>
    <col min="14355" max="14356" width="8.125" customWidth="1"/>
    <col min="14357" max="14357" width="6" customWidth="1"/>
    <col min="14593" max="14595" width="7.5" customWidth="1"/>
    <col min="14596" max="14608" width="6.5" customWidth="1"/>
    <col min="14609" max="14610" width="6" customWidth="1"/>
    <col min="14611" max="14612" width="8.125" customWidth="1"/>
    <col min="14613" max="14613" width="6" customWidth="1"/>
    <col min="14849" max="14851" width="7.5" customWidth="1"/>
    <col min="14852" max="14864" width="6.5" customWidth="1"/>
    <col min="14865" max="14866" width="6" customWidth="1"/>
    <col min="14867" max="14868" width="8.125" customWidth="1"/>
    <col min="14869" max="14869" width="6" customWidth="1"/>
    <col min="15105" max="15107" width="7.5" customWidth="1"/>
    <col min="15108" max="15120" width="6.5" customWidth="1"/>
    <col min="15121" max="15122" width="6" customWidth="1"/>
    <col min="15123" max="15124" width="8.125" customWidth="1"/>
    <col min="15125" max="15125" width="6" customWidth="1"/>
    <col min="15361" max="15363" width="7.5" customWidth="1"/>
    <col min="15364" max="15376" width="6.5" customWidth="1"/>
    <col min="15377" max="15378" width="6" customWidth="1"/>
    <col min="15379" max="15380" width="8.125" customWidth="1"/>
    <col min="15381" max="15381" width="6" customWidth="1"/>
    <col min="15617" max="15619" width="7.5" customWidth="1"/>
    <col min="15620" max="15632" width="6.5" customWidth="1"/>
    <col min="15633" max="15634" width="6" customWidth="1"/>
    <col min="15635" max="15636" width="8.125" customWidth="1"/>
    <col min="15637" max="15637" width="6" customWidth="1"/>
    <col min="15873" max="15875" width="7.5" customWidth="1"/>
    <col min="15876" max="15888" width="6.5" customWidth="1"/>
    <col min="15889" max="15890" width="6" customWidth="1"/>
    <col min="15891" max="15892" width="8.125" customWidth="1"/>
    <col min="15893" max="15893" width="6" customWidth="1"/>
    <col min="16129" max="16131" width="7.5" customWidth="1"/>
    <col min="16132" max="16144" width="6.5" customWidth="1"/>
    <col min="16145" max="16146" width="6" customWidth="1"/>
    <col min="16147" max="16148" width="8.125" customWidth="1"/>
    <col min="16149" max="16149" width="6" customWidth="1"/>
  </cols>
  <sheetData>
    <row r="1" spans="1:21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1"/>
      <c r="N1" s="574"/>
      <c r="O1" s="574"/>
      <c r="P1" s="574"/>
      <c r="Q1" s="574"/>
      <c r="R1" s="574"/>
      <c r="S1" s="574"/>
      <c r="T1" s="574"/>
    </row>
    <row r="2" spans="1:21" ht="15.75" x14ac:dyDescent="0.25">
      <c r="A2" s="1559" t="s">
        <v>135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1"/>
      <c r="N2" s="598"/>
      <c r="O2" s="598"/>
      <c r="P2" s="598"/>
      <c r="Q2" s="598"/>
      <c r="R2" s="598"/>
      <c r="S2" s="598"/>
      <c r="T2" s="598"/>
    </row>
    <row r="3" spans="1:21" ht="8.4499999999999993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75" x14ac:dyDescent="0.25">
      <c r="A4" s="574" t="s">
        <v>136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</row>
    <row r="5" spans="1:21" ht="15.75" x14ac:dyDescent="0.25">
      <c r="A5" s="574" t="s">
        <v>155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</row>
    <row r="6" spans="1:21" ht="15.75" x14ac:dyDescent="0.25">
      <c r="A6" s="574" t="s">
        <v>2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</row>
    <row r="7" spans="1:21" ht="6" customHeight="1" x14ac:dyDescent="0.25">
      <c r="A7" s="575"/>
      <c r="B7" s="575"/>
      <c r="C7" s="50"/>
      <c r="D7" s="50"/>
      <c r="E7" s="50"/>
      <c r="F7" s="50"/>
      <c r="G7" s="50"/>
    </row>
    <row r="8" spans="1:21" x14ac:dyDescent="0.2">
      <c r="A8" s="591" t="s">
        <v>3</v>
      </c>
      <c r="B8" s="591"/>
      <c r="C8" s="591" t="s">
        <v>4</v>
      </c>
      <c r="D8" s="1558" t="s">
        <v>5</v>
      </c>
      <c r="E8" s="1558"/>
      <c r="F8" s="1558"/>
      <c r="G8" s="1558"/>
      <c r="H8" s="1558" t="s">
        <v>6</v>
      </c>
      <c r="I8" s="1558"/>
      <c r="J8" s="1558"/>
      <c r="K8" s="1558"/>
      <c r="L8" s="1558" t="s">
        <v>7</v>
      </c>
      <c r="M8" s="1558"/>
      <c r="N8" s="1558"/>
      <c r="O8" s="1558"/>
      <c r="P8" s="1558" t="s">
        <v>8</v>
      </c>
      <c r="Q8" s="1558"/>
      <c r="R8" s="1558"/>
      <c r="S8" s="1558"/>
      <c r="T8" s="1558"/>
      <c r="U8" s="86" t="s">
        <v>9</v>
      </c>
    </row>
    <row r="9" spans="1:21" x14ac:dyDescent="0.2">
      <c r="A9" s="591" t="s">
        <v>10</v>
      </c>
      <c r="B9" s="591"/>
      <c r="C9" s="591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6" t="s">
        <v>26</v>
      </c>
    </row>
    <row r="10" spans="1:21" x14ac:dyDescent="0.2">
      <c r="A10" s="591" t="s">
        <v>27</v>
      </c>
      <c r="B10" s="591"/>
      <c r="C10" s="591"/>
      <c r="D10" s="51">
        <v>1</v>
      </c>
      <c r="E10" s="51">
        <v>2</v>
      </c>
      <c r="F10" s="51">
        <v>3</v>
      </c>
      <c r="G10" s="51">
        <v>4</v>
      </c>
      <c r="H10" s="51">
        <v>5</v>
      </c>
      <c r="I10" s="51">
        <v>6</v>
      </c>
      <c r="J10" s="51">
        <v>7</v>
      </c>
      <c r="K10" s="51">
        <v>8</v>
      </c>
      <c r="L10" s="51">
        <v>9</v>
      </c>
      <c r="M10" s="51">
        <v>10</v>
      </c>
      <c r="N10" s="51">
        <v>11</v>
      </c>
      <c r="O10" s="51">
        <v>12</v>
      </c>
      <c r="P10" s="51">
        <v>13</v>
      </c>
      <c r="Q10" s="51">
        <v>14</v>
      </c>
      <c r="R10" s="51">
        <v>15</v>
      </c>
      <c r="S10" s="51">
        <v>16</v>
      </c>
      <c r="T10" s="51">
        <v>17</v>
      </c>
      <c r="U10" s="51">
        <v>18</v>
      </c>
    </row>
    <row r="11" spans="1:21" ht="10.5" customHeight="1" x14ac:dyDescent="0.2">
      <c r="A11" s="571" t="s">
        <v>28</v>
      </c>
      <c r="B11" s="571" t="s">
        <v>29</v>
      </c>
      <c r="C11" s="12" t="s">
        <v>30</v>
      </c>
      <c r="D11" s="1540" t="s">
        <v>148</v>
      </c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91"/>
      <c r="P11" s="111"/>
      <c r="Q11" s="1536" t="s">
        <v>142</v>
      </c>
      <c r="R11" s="1536"/>
      <c r="S11" s="1536"/>
      <c r="T11" s="1536"/>
      <c r="U11" s="111"/>
    </row>
    <row r="12" spans="1:21" ht="21.75" customHeight="1" x14ac:dyDescent="0.2">
      <c r="A12" s="571"/>
      <c r="B12" s="571"/>
      <c r="C12" s="12" t="s">
        <v>31</v>
      </c>
      <c r="D12" s="1613"/>
      <c r="E12" s="1613"/>
      <c r="F12" s="1613"/>
      <c r="G12" s="1613"/>
      <c r="H12" s="1613"/>
      <c r="I12" s="1613"/>
      <c r="J12" s="1613"/>
      <c r="K12" s="1613"/>
      <c r="L12" s="1613"/>
      <c r="M12" s="1613"/>
      <c r="N12" s="1613"/>
      <c r="O12" s="111"/>
      <c r="P12" s="111"/>
      <c r="Q12" s="1536"/>
      <c r="R12" s="1536"/>
      <c r="S12" s="1536"/>
      <c r="T12" s="1536"/>
      <c r="U12" s="111"/>
    </row>
    <row r="13" spans="1:21" ht="10.5" customHeight="1" x14ac:dyDescent="0.2">
      <c r="A13" s="571"/>
      <c r="B13" s="571" t="s">
        <v>32</v>
      </c>
      <c r="C13" s="12" t="s">
        <v>30</v>
      </c>
      <c r="D13" s="1614" t="s">
        <v>156</v>
      </c>
      <c r="E13" s="1615"/>
      <c r="F13" s="1615"/>
      <c r="G13" s="1615"/>
      <c r="H13" s="1615"/>
      <c r="I13" s="1615"/>
      <c r="J13" s="1615"/>
      <c r="K13" s="1615"/>
      <c r="L13" s="91"/>
      <c r="M13" s="91"/>
      <c r="N13" s="91"/>
      <c r="O13" s="1616" t="s">
        <v>157</v>
      </c>
      <c r="P13" s="1617"/>
      <c r="Q13" s="1617"/>
      <c r="R13" s="1617"/>
      <c r="S13" s="1617"/>
      <c r="T13" s="1618"/>
      <c r="U13" s="112"/>
    </row>
    <row r="14" spans="1:21" ht="19.5" customHeight="1" x14ac:dyDescent="0.2">
      <c r="A14" s="571"/>
      <c r="B14" s="571"/>
      <c r="C14" s="12" t="s">
        <v>31</v>
      </c>
      <c r="D14" s="1615"/>
      <c r="E14" s="1615"/>
      <c r="F14" s="1615"/>
      <c r="G14" s="1615"/>
      <c r="H14" s="1615"/>
      <c r="I14" s="1615"/>
      <c r="J14" s="1615"/>
      <c r="K14" s="1615"/>
      <c r="L14" s="91"/>
      <c r="M14" s="91"/>
      <c r="N14" s="91"/>
      <c r="O14" s="1619"/>
      <c r="P14" s="1620"/>
      <c r="Q14" s="1620"/>
      <c r="R14" s="1620"/>
      <c r="S14" s="1620"/>
      <c r="T14" s="1621"/>
      <c r="U14" s="112"/>
    </row>
    <row r="15" spans="1:21" ht="15" x14ac:dyDescent="0.2">
      <c r="A15" s="571" t="s">
        <v>33</v>
      </c>
      <c r="B15" s="571" t="s">
        <v>29</v>
      </c>
      <c r="C15" s="12" t="s">
        <v>30</v>
      </c>
      <c r="D15" s="1608" t="s">
        <v>99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96"/>
      <c r="U15" s="96"/>
    </row>
    <row r="16" spans="1:21" ht="15" x14ac:dyDescent="0.2">
      <c r="A16" s="571"/>
      <c r="B16" s="571"/>
      <c r="C16" s="12" t="s">
        <v>31</v>
      </c>
      <c r="D16" s="1609" t="s">
        <v>158</v>
      </c>
      <c r="E16" s="1609"/>
      <c r="F16" s="1609"/>
      <c r="G16" s="1609"/>
      <c r="H16" s="1609"/>
      <c r="I16" s="1609"/>
      <c r="J16" s="1609"/>
      <c r="K16" s="1609"/>
      <c r="L16" s="1609"/>
      <c r="M16" s="1609"/>
      <c r="N16" s="1609"/>
      <c r="O16" s="1609"/>
      <c r="P16" s="1609"/>
      <c r="Q16" s="1609"/>
      <c r="R16" s="1609"/>
      <c r="S16" s="1609"/>
      <c r="T16" s="96"/>
      <c r="U16" s="96"/>
    </row>
    <row r="17" spans="1:21" ht="15" x14ac:dyDescent="0.2">
      <c r="A17" s="571"/>
      <c r="B17" s="571" t="s">
        <v>32</v>
      </c>
      <c r="C17" s="12" t="s">
        <v>30</v>
      </c>
      <c r="D17" s="1611" t="s">
        <v>159</v>
      </c>
      <c r="E17" s="1611"/>
      <c r="F17" s="1611"/>
      <c r="G17" s="1611"/>
      <c r="H17" s="1611"/>
      <c r="I17" s="1611"/>
      <c r="J17" s="1611"/>
      <c r="K17" s="1611"/>
      <c r="L17" s="1611"/>
      <c r="M17" s="1611"/>
      <c r="N17" s="1611"/>
      <c r="O17" s="1611"/>
      <c r="P17" s="1611"/>
      <c r="Q17" s="1611"/>
      <c r="R17" s="1611"/>
      <c r="S17" s="1611"/>
      <c r="T17" s="96"/>
      <c r="U17" s="96"/>
    </row>
    <row r="18" spans="1:21" ht="15" x14ac:dyDescent="0.2">
      <c r="A18" s="571"/>
      <c r="B18" s="571"/>
      <c r="C18" s="12" t="s">
        <v>31</v>
      </c>
      <c r="D18" s="1612" t="s">
        <v>72</v>
      </c>
      <c r="E18" s="1612"/>
      <c r="F18" s="1612"/>
      <c r="G18" s="1612"/>
      <c r="H18" s="1612"/>
      <c r="I18" s="1612"/>
      <c r="J18" s="1612"/>
      <c r="K18" s="1612"/>
      <c r="L18" s="1612"/>
      <c r="M18" s="1612"/>
      <c r="N18" s="1612"/>
      <c r="O18" s="1612"/>
      <c r="P18" s="1612"/>
      <c r="Q18" s="1612"/>
      <c r="R18" s="1612"/>
      <c r="S18" s="1612"/>
      <c r="T18" s="96"/>
      <c r="U18" s="96"/>
    </row>
    <row r="19" spans="1:21" ht="11.25" customHeight="1" x14ac:dyDescent="0.2">
      <c r="A19" s="571" t="s">
        <v>38</v>
      </c>
      <c r="B19" s="571" t="s">
        <v>29</v>
      </c>
      <c r="C19" s="12" t="s">
        <v>30</v>
      </c>
      <c r="D19" s="1610" t="s">
        <v>160</v>
      </c>
      <c r="E19" s="1610"/>
      <c r="F19" s="1610"/>
      <c r="G19" s="1610"/>
      <c r="H19" s="1610"/>
      <c r="I19" s="1610"/>
      <c r="J19" s="1610"/>
      <c r="K19" s="1610"/>
      <c r="L19" s="1610" t="s">
        <v>161</v>
      </c>
      <c r="M19" s="1610"/>
      <c r="N19" s="1610"/>
      <c r="O19" s="1610"/>
      <c r="P19" s="1536" t="s">
        <v>142</v>
      </c>
      <c r="Q19" s="1536"/>
      <c r="R19" s="1536"/>
      <c r="S19" s="1536"/>
      <c r="T19" s="95"/>
      <c r="U19" s="96"/>
    </row>
    <row r="20" spans="1:21" ht="18.75" customHeight="1" x14ac:dyDescent="0.2">
      <c r="A20" s="571"/>
      <c r="B20" s="571"/>
      <c r="C20" s="12" t="s">
        <v>31</v>
      </c>
      <c r="D20" s="1610"/>
      <c r="E20" s="1610"/>
      <c r="F20" s="1610"/>
      <c r="G20" s="1610"/>
      <c r="H20" s="1610"/>
      <c r="I20" s="1610"/>
      <c r="J20" s="1610"/>
      <c r="K20" s="1610"/>
      <c r="L20" s="1610"/>
      <c r="M20" s="1610"/>
      <c r="N20" s="1610"/>
      <c r="O20" s="1610"/>
      <c r="P20" s="1536"/>
      <c r="Q20" s="1536"/>
      <c r="R20" s="1536"/>
      <c r="S20" s="1536"/>
      <c r="T20" s="96"/>
      <c r="U20" s="96"/>
    </row>
    <row r="21" spans="1:21" ht="11.25" customHeight="1" x14ac:dyDescent="0.2">
      <c r="A21" s="571"/>
      <c r="B21" s="571" t="s">
        <v>32</v>
      </c>
      <c r="C21" s="12" t="s">
        <v>30</v>
      </c>
      <c r="D21" s="91"/>
      <c r="E21" s="91"/>
      <c r="F21" s="91"/>
      <c r="G21" s="91"/>
      <c r="H21" s="1610" t="s">
        <v>147</v>
      </c>
      <c r="I21" s="1610"/>
      <c r="J21" s="1610"/>
      <c r="K21" s="1610"/>
      <c r="L21" s="1610"/>
      <c r="M21" s="1610"/>
      <c r="N21" s="1610"/>
      <c r="O21" s="1610"/>
      <c r="P21" s="91"/>
      <c r="Q21" s="91"/>
      <c r="R21" s="91"/>
      <c r="S21" s="91"/>
      <c r="T21" s="96"/>
      <c r="U21" s="96"/>
    </row>
    <row r="22" spans="1:21" ht="11.25" customHeight="1" x14ac:dyDescent="0.2">
      <c r="A22" s="571"/>
      <c r="B22" s="571"/>
      <c r="C22" s="12" t="s">
        <v>31</v>
      </c>
      <c r="D22" s="95"/>
      <c r="E22" s="95"/>
      <c r="F22" s="95"/>
      <c r="G22" s="95"/>
      <c r="H22" s="1610"/>
      <c r="I22" s="1610"/>
      <c r="J22" s="1610"/>
      <c r="K22" s="1610"/>
      <c r="L22" s="1610"/>
      <c r="M22" s="1610"/>
      <c r="N22" s="1610"/>
      <c r="O22" s="1610"/>
      <c r="P22" s="96"/>
      <c r="Q22" s="96"/>
      <c r="R22" s="96"/>
      <c r="S22" s="96"/>
      <c r="T22" s="96"/>
      <c r="U22" s="96"/>
    </row>
    <row r="23" spans="1:21" ht="15" x14ac:dyDescent="0.2">
      <c r="A23" s="571" t="s">
        <v>39</v>
      </c>
      <c r="B23" s="571" t="s">
        <v>29</v>
      </c>
      <c r="C23" s="12" t="s">
        <v>30</v>
      </c>
      <c r="D23" s="1606" t="s">
        <v>98</v>
      </c>
      <c r="E23" s="1606"/>
      <c r="F23" s="1606"/>
      <c r="G23" s="1606"/>
      <c r="H23" s="1606"/>
      <c r="I23" s="1606"/>
      <c r="J23" s="1606"/>
      <c r="K23" s="1606"/>
      <c r="L23" s="1606"/>
      <c r="M23" s="1606"/>
      <c r="N23" s="1606"/>
      <c r="O23" s="1606"/>
      <c r="P23" s="1606"/>
      <c r="Q23" s="1606"/>
      <c r="R23" s="1606"/>
      <c r="S23" s="1606"/>
      <c r="T23" s="96"/>
      <c r="U23" s="95"/>
    </row>
    <row r="24" spans="1:21" ht="15" x14ac:dyDescent="0.2">
      <c r="A24" s="571"/>
      <c r="B24" s="571"/>
      <c r="C24" s="12" t="s">
        <v>31</v>
      </c>
      <c r="D24" s="1607" t="s">
        <v>87</v>
      </c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96"/>
      <c r="U24" s="95"/>
    </row>
    <row r="25" spans="1:21" ht="15" x14ac:dyDescent="0.2">
      <c r="A25" s="571"/>
      <c r="B25" s="571" t="s">
        <v>32</v>
      </c>
      <c r="C25" s="12" t="s">
        <v>30</v>
      </c>
      <c r="D25" s="1608" t="s">
        <v>99</v>
      </c>
      <c r="E25" s="1608"/>
      <c r="F25" s="1608"/>
      <c r="G25" s="1608"/>
      <c r="H25" s="1608"/>
      <c r="I25" s="1608"/>
      <c r="J25" s="1608"/>
      <c r="K25" s="1608"/>
      <c r="L25" s="95"/>
      <c r="M25" s="113"/>
      <c r="N25" s="113"/>
      <c r="O25" s="113"/>
      <c r="P25" s="113"/>
      <c r="Q25" s="113"/>
      <c r="R25" s="113"/>
      <c r="S25" s="113"/>
      <c r="T25" s="96"/>
      <c r="U25" s="96"/>
    </row>
    <row r="26" spans="1:21" ht="15" x14ac:dyDescent="0.2">
      <c r="A26" s="571"/>
      <c r="B26" s="571"/>
      <c r="C26" s="12" t="s">
        <v>31</v>
      </c>
      <c r="D26" s="1609" t="s">
        <v>162</v>
      </c>
      <c r="E26" s="1609"/>
      <c r="F26" s="1609"/>
      <c r="G26" s="1609"/>
      <c r="H26" s="1609"/>
      <c r="I26" s="1609"/>
      <c r="J26" s="1609"/>
      <c r="K26" s="1609"/>
      <c r="L26" s="1535" t="s">
        <v>85</v>
      </c>
      <c r="M26" s="1535"/>
      <c r="N26" s="1535"/>
      <c r="O26" s="1535"/>
      <c r="P26" s="1535"/>
      <c r="Q26" s="1535"/>
      <c r="R26" s="1535"/>
      <c r="S26" s="1535"/>
      <c r="T26" s="95"/>
      <c r="U26" s="96"/>
    </row>
    <row r="27" spans="1:21" ht="19.5" customHeight="1" x14ac:dyDescent="0.2">
      <c r="A27" s="571" t="s">
        <v>40</v>
      </c>
      <c r="B27" s="571" t="s">
        <v>29</v>
      </c>
      <c r="C27" s="12" t="s">
        <v>30</v>
      </c>
      <c r="D27" s="1588" t="s">
        <v>163</v>
      </c>
      <c r="E27" s="1588"/>
      <c r="F27" s="1588"/>
      <c r="G27" s="1588"/>
      <c r="H27" s="1588"/>
      <c r="I27" s="1541" t="s">
        <v>164</v>
      </c>
      <c r="J27" s="1541"/>
      <c r="K27" s="1541"/>
      <c r="L27" s="1541"/>
      <c r="M27" s="1541"/>
      <c r="N27" s="1541"/>
      <c r="O27" s="1541"/>
      <c r="P27" s="1541"/>
      <c r="Q27" s="96"/>
      <c r="R27" s="96"/>
      <c r="S27" s="1589" t="s">
        <v>157</v>
      </c>
      <c r="T27" s="1590"/>
      <c r="U27" s="96"/>
    </row>
    <row r="28" spans="1:21" ht="19.5" customHeight="1" x14ac:dyDescent="0.2">
      <c r="A28" s="571"/>
      <c r="B28" s="571"/>
      <c r="C28" s="12" t="s">
        <v>31</v>
      </c>
      <c r="D28" s="1588"/>
      <c r="E28" s="1588"/>
      <c r="F28" s="1588"/>
      <c r="G28" s="1588"/>
      <c r="H28" s="1588"/>
      <c r="I28" s="1541"/>
      <c r="J28" s="1541"/>
      <c r="K28" s="1541"/>
      <c r="L28" s="1541"/>
      <c r="M28" s="1541"/>
      <c r="N28" s="1541"/>
      <c r="O28" s="1541"/>
      <c r="P28" s="1541"/>
      <c r="Q28" s="96"/>
      <c r="R28" s="96"/>
      <c r="S28" s="1591"/>
      <c r="T28" s="1592"/>
      <c r="U28" s="96"/>
    </row>
    <row r="29" spans="1:21" ht="11.25" customHeight="1" x14ac:dyDescent="0.2">
      <c r="A29" s="571"/>
      <c r="B29" s="571" t="s">
        <v>32</v>
      </c>
      <c r="C29" s="12" t="s">
        <v>30</v>
      </c>
      <c r="D29" s="1588"/>
      <c r="E29" s="1588"/>
      <c r="F29" s="1588"/>
      <c r="G29" s="1588"/>
      <c r="H29" s="1588"/>
      <c r="I29" s="1541"/>
      <c r="J29" s="1541"/>
      <c r="K29" s="1541"/>
      <c r="L29" s="1541"/>
      <c r="M29" s="1541"/>
      <c r="N29" s="1541"/>
      <c r="O29" s="1541"/>
      <c r="P29" s="1541"/>
      <c r="Q29" s="96"/>
      <c r="R29" s="96"/>
      <c r="S29" s="96"/>
      <c r="T29" s="1593" t="s">
        <v>165</v>
      </c>
      <c r="U29" s="1594"/>
    </row>
    <row r="30" spans="1:21" ht="11.25" customHeight="1" x14ac:dyDescent="0.2">
      <c r="A30" s="571"/>
      <c r="B30" s="571"/>
      <c r="C30" s="12" t="s">
        <v>31</v>
      </c>
      <c r="D30" s="1588"/>
      <c r="E30" s="1588"/>
      <c r="F30" s="1588"/>
      <c r="G30" s="1588"/>
      <c r="H30" s="1588"/>
      <c r="I30" s="1541"/>
      <c r="J30" s="1541"/>
      <c r="K30" s="1541"/>
      <c r="L30" s="1541"/>
      <c r="M30" s="1541"/>
      <c r="N30" s="1541"/>
      <c r="O30" s="1541"/>
      <c r="P30" s="1541"/>
      <c r="Q30" s="96"/>
      <c r="R30" s="96"/>
      <c r="S30" s="95"/>
      <c r="T30" s="1595"/>
      <c r="U30" s="1596"/>
    </row>
    <row r="31" spans="1:21" ht="11.25" customHeight="1" x14ac:dyDescent="0.25">
      <c r="A31" s="571" t="s">
        <v>43</v>
      </c>
      <c r="B31" s="571" t="s">
        <v>29</v>
      </c>
      <c r="C31" s="12" t="s">
        <v>30</v>
      </c>
      <c r="D31" s="77"/>
      <c r="E31" s="77"/>
      <c r="F31" s="77"/>
      <c r="G31" s="77"/>
      <c r="H31" s="77"/>
      <c r="I31" s="114"/>
      <c r="J31" s="114"/>
      <c r="K31" s="115"/>
      <c r="L31" s="115"/>
      <c r="M31" s="77"/>
      <c r="N31" s="77"/>
      <c r="O31" s="77"/>
      <c r="P31" s="77"/>
      <c r="Q31" s="1597" t="s">
        <v>165</v>
      </c>
      <c r="R31" s="1598"/>
      <c r="S31" s="1598"/>
      <c r="T31" s="1598"/>
      <c r="U31" s="1599"/>
    </row>
    <row r="32" spans="1:21" ht="11.25" customHeight="1" x14ac:dyDescent="0.25">
      <c r="A32" s="571"/>
      <c r="B32" s="571"/>
      <c r="C32" s="12" t="s">
        <v>31</v>
      </c>
      <c r="D32" s="77"/>
      <c r="E32" s="77"/>
      <c r="F32" s="77"/>
      <c r="G32" s="77"/>
      <c r="H32" s="77"/>
      <c r="I32" s="114"/>
      <c r="J32" s="114"/>
      <c r="K32" s="115"/>
      <c r="L32" s="115"/>
      <c r="M32" s="77"/>
      <c r="N32" s="77"/>
      <c r="O32" s="77"/>
      <c r="P32" s="77"/>
      <c r="Q32" s="1600"/>
      <c r="R32" s="1601"/>
      <c r="S32" s="1601"/>
      <c r="T32" s="1601"/>
      <c r="U32" s="1602"/>
    </row>
    <row r="33" spans="1:21" ht="11.25" customHeight="1" x14ac:dyDescent="0.2">
      <c r="A33" s="571"/>
      <c r="B33" s="571" t="s">
        <v>32</v>
      </c>
      <c r="C33" s="12" t="s">
        <v>30</v>
      </c>
      <c r="D33" s="114"/>
      <c r="E33" s="114"/>
      <c r="F33" s="114"/>
      <c r="G33" s="114"/>
      <c r="H33" s="114"/>
      <c r="I33" s="114"/>
      <c r="J33" s="114"/>
      <c r="K33" s="114"/>
      <c r="L33" s="116"/>
      <c r="M33" s="116"/>
      <c r="N33" s="116"/>
      <c r="O33" s="116"/>
      <c r="P33" s="116"/>
      <c r="Q33" s="1600"/>
      <c r="R33" s="1601"/>
      <c r="S33" s="1601"/>
      <c r="T33" s="1601"/>
      <c r="U33" s="1602"/>
    </row>
    <row r="34" spans="1:21" ht="11.25" customHeight="1" x14ac:dyDescent="0.2">
      <c r="A34" s="571"/>
      <c r="B34" s="571"/>
      <c r="C34" s="12" t="s">
        <v>31</v>
      </c>
      <c r="D34" s="114"/>
      <c r="E34" s="114"/>
      <c r="F34" s="114"/>
      <c r="G34" s="114"/>
      <c r="H34" s="114"/>
      <c r="I34" s="114"/>
      <c r="J34" s="114"/>
      <c r="K34" s="114"/>
      <c r="L34" s="116"/>
      <c r="M34" s="116"/>
      <c r="N34" s="116"/>
      <c r="O34" s="116"/>
      <c r="P34" s="116"/>
      <c r="Q34" s="1603"/>
      <c r="R34" s="1604"/>
      <c r="S34" s="1604"/>
      <c r="T34" s="1604"/>
      <c r="U34" s="1605"/>
    </row>
    <row r="36" spans="1:21" ht="15.75" x14ac:dyDescent="0.25">
      <c r="A36" s="99"/>
      <c r="B36" s="100"/>
      <c r="C36" s="100"/>
      <c r="D36" s="100"/>
      <c r="E36" s="99"/>
      <c r="F36" s="99"/>
      <c r="G36" s="100"/>
      <c r="H36" s="99"/>
      <c r="I36" s="100"/>
      <c r="J36" s="100"/>
      <c r="K36" s="100"/>
      <c r="L36" s="100"/>
      <c r="M36" s="100"/>
      <c r="N36" s="101"/>
      <c r="O36" s="101"/>
      <c r="P36" s="1532" t="s">
        <v>152</v>
      </c>
      <c r="Q36" s="1532"/>
      <c r="R36" s="1532"/>
      <c r="S36" s="1532"/>
      <c r="T36" s="1532"/>
      <c r="U36" s="1532"/>
    </row>
    <row r="38" spans="1:21" ht="15.75" x14ac:dyDescent="0.25">
      <c r="R38" s="102"/>
    </row>
    <row r="39" spans="1:21" ht="15.75" x14ac:dyDescent="0.25">
      <c r="P39" s="1527" t="s">
        <v>153</v>
      </c>
      <c r="Q39" s="1527"/>
      <c r="R39" s="1527"/>
      <c r="S39" s="1527"/>
      <c r="T39" s="1527"/>
      <c r="U39" s="1527"/>
    </row>
  </sheetData>
  <mergeCells count="58">
    <mergeCell ref="A5:U5"/>
    <mergeCell ref="A1:K1"/>
    <mergeCell ref="N1:T1"/>
    <mergeCell ref="A2:K2"/>
    <mergeCell ref="N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D11:N12"/>
    <mergeCell ref="Q11:T12"/>
    <mergeCell ref="B13:B14"/>
    <mergeCell ref="D13:K14"/>
    <mergeCell ref="O13:T14"/>
    <mergeCell ref="A15:A18"/>
    <mergeCell ref="B15:B16"/>
    <mergeCell ref="D15:S15"/>
    <mergeCell ref="D16:S16"/>
    <mergeCell ref="B17:B18"/>
    <mergeCell ref="D17:S17"/>
    <mergeCell ref="D18:S18"/>
    <mergeCell ref="A19:A22"/>
    <mergeCell ref="B19:B20"/>
    <mergeCell ref="D19:K20"/>
    <mergeCell ref="L19:O20"/>
    <mergeCell ref="P19:S20"/>
    <mergeCell ref="B21:B22"/>
    <mergeCell ref="H21:O22"/>
    <mergeCell ref="A23:A26"/>
    <mergeCell ref="B23:B24"/>
    <mergeCell ref="D23:S23"/>
    <mergeCell ref="D24:S24"/>
    <mergeCell ref="B25:B26"/>
    <mergeCell ref="D25:K25"/>
    <mergeCell ref="D26:K26"/>
    <mergeCell ref="L26:S26"/>
    <mergeCell ref="P39:U39"/>
    <mergeCell ref="A27:A30"/>
    <mergeCell ref="B27:B28"/>
    <mergeCell ref="D27:H30"/>
    <mergeCell ref="I27:P30"/>
    <mergeCell ref="S27:T28"/>
    <mergeCell ref="B29:B30"/>
    <mergeCell ref="T29:U30"/>
    <mergeCell ref="A31:A34"/>
    <mergeCell ref="B31:B32"/>
    <mergeCell ref="Q31:U34"/>
    <mergeCell ref="B33:B34"/>
    <mergeCell ref="P36:U3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22" workbookViewId="0">
      <selection activeCell="H39" sqref="H39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21" width="5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9" width="5.5" customWidth="1"/>
  </cols>
  <sheetData>
    <row r="1" spans="1:24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1"/>
      <c r="N1" s="574"/>
      <c r="O1" s="574"/>
      <c r="P1" s="574"/>
      <c r="Q1" s="574"/>
      <c r="R1" s="574"/>
      <c r="S1" s="574"/>
      <c r="T1" s="574"/>
    </row>
    <row r="2" spans="1:24" ht="15.75" x14ac:dyDescent="0.25">
      <c r="A2" s="597" t="s">
        <v>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1"/>
      <c r="N2" s="598"/>
      <c r="O2" s="598"/>
      <c r="P2" s="598"/>
      <c r="Q2" s="598"/>
      <c r="R2" s="598"/>
      <c r="S2" s="598"/>
      <c r="T2" s="598"/>
    </row>
    <row r="3" spans="1:24" ht="15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75" x14ac:dyDescent="0.25">
      <c r="A4" s="574" t="s">
        <v>66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</row>
    <row r="5" spans="1:24" ht="15.75" x14ac:dyDescent="0.25">
      <c r="A5" s="574" t="s">
        <v>77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</row>
    <row r="6" spans="1:24" ht="15.75" x14ac:dyDescent="0.25">
      <c r="A6" s="574" t="s">
        <v>2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</row>
    <row r="7" spans="1:24" ht="16.5" thickBot="1" x14ac:dyDescent="0.3">
      <c r="A7" s="575"/>
      <c r="B7" s="575"/>
      <c r="C7" s="50"/>
      <c r="D7" s="50"/>
      <c r="E7" s="50"/>
      <c r="F7" s="50"/>
      <c r="G7" s="50"/>
    </row>
    <row r="8" spans="1:24" ht="15" thickTop="1" x14ac:dyDescent="0.2">
      <c r="A8" s="576" t="s">
        <v>3</v>
      </c>
      <c r="B8" s="577"/>
      <c r="C8" s="590" t="s">
        <v>4</v>
      </c>
      <c r="D8" s="593" t="s">
        <v>5</v>
      </c>
      <c r="E8" s="594"/>
      <c r="F8" s="594"/>
      <c r="G8" s="595"/>
      <c r="H8" s="593" t="s">
        <v>6</v>
      </c>
      <c r="I8" s="594"/>
      <c r="J8" s="594"/>
      <c r="K8" s="594"/>
      <c r="L8" s="593" t="s">
        <v>7</v>
      </c>
      <c r="M8" s="594"/>
      <c r="N8" s="594"/>
      <c r="O8" s="595"/>
      <c r="P8" s="593" t="s">
        <v>8</v>
      </c>
      <c r="Q8" s="594"/>
      <c r="R8" s="594"/>
      <c r="S8" s="594"/>
      <c r="T8" s="595"/>
      <c r="U8" s="4" t="s">
        <v>9</v>
      </c>
      <c r="V8" s="5"/>
      <c r="W8" s="5"/>
      <c r="X8" s="5"/>
    </row>
    <row r="9" spans="1:24" x14ac:dyDescent="0.2">
      <c r="A9" s="584" t="s">
        <v>10</v>
      </c>
      <c r="B9" s="585"/>
      <c r="C9" s="591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5" thickBot="1" x14ac:dyDescent="0.25">
      <c r="A10" s="805" t="s">
        <v>27</v>
      </c>
      <c r="B10" s="806"/>
      <c r="C10" s="811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52">
        <v>17</v>
      </c>
      <c r="U10" s="9">
        <v>18</v>
      </c>
    </row>
    <row r="11" spans="1:24" ht="16.5" thickTop="1" x14ac:dyDescent="0.25">
      <c r="A11" s="588" t="s">
        <v>28</v>
      </c>
      <c r="B11" s="589" t="s">
        <v>29</v>
      </c>
      <c r="C11" s="10" t="s">
        <v>30</v>
      </c>
      <c r="D11" s="1570" t="s">
        <v>41</v>
      </c>
      <c r="E11" s="1570"/>
      <c r="F11" s="1570"/>
      <c r="G11" s="1570"/>
      <c r="H11" s="1570"/>
      <c r="I11" s="1570"/>
      <c r="J11" s="1570"/>
      <c r="K11" s="1570"/>
      <c r="L11" s="1570"/>
      <c r="M11" s="1570"/>
      <c r="N11" s="1570"/>
      <c r="O11" s="1570"/>
      <c r="P11" s="1570"/>
      <c r="Q11" s="1570"/>
      <c r="R11" s="1570"/>
      <c r="S11" s="1570"/>
      <c r="T11" s="42"/>
      <c r="U11" s="24"/>
    </row>
    <row r="12" spans="1:24" ht="15.75" x14ac:dyDescent="0.25">
      <c r="A12" s="570"/>
      <c r="B12" s="571"/>
      <c r="C12" s="12" t="s">
        <v>31</v>
      </c>
      <c r="D12" s="786" t="s">
        <v>72</v>
      </c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14"/>
      <c r="U12" s="26"/>
    </row>
    <row r="13" spans="1:24" ht="15.75" x14ac:dyDescent="0.25">
      <c r="A13" s="570"/>
      <c r="B13" s="571" t="s">
        <v>32</v>
      </c>
      <c r="C13" s="12" t="s">
        <v>30</v>
      </c>
      <c r="D13" s="785" t="s">
        <v>71</v>
      </c>
      <c r="E13" s="785"/>
      <c r="F13" s="785"/>
      <c r="G13" s="785"/>
      <c r="H13" s="785"/>
      <c r="I13" s="785"/>
      <c r="J13" s="785"/>
      <c r="K13" s="785"/>
      <c r="L13" s="785"/>
      <c r="M13" s="785"/>
      <c r="N13" s="785"/>
      <c r="O13" s="785"/>
      <c r="P13" s="785"/>
      <c r="Q13" s="785"/>
      <c r="R13" s="785"/>
      <c r="S13" s="785"/>
      <c r="T13" s="14"/>
      <c r="U13" s="28"/>
    </row>
    <row r="14" spans="1:24" ht="15.75" x14ac:dyDescent="0.2">
      <c r="A14" s="570"/>
      <c r="B14" s="571"/>
      <c r="C14" s="12" t="s">
        <v>31</v>
      </c>
      <c r="D14" s="748" t="s">
        <v>78</v>
      </c>
      <c r="E14" s="748"/>
      <c r="F14" s="748"/>
      <c r="G14" s="748"/>
      <c r="H14" s="748"/>
      <c r="I14" s="748"/>
      <c r="J14" s="748"/>
      <c r="K14" s="748"/>
      <c r="L14" s="748"/>
      <c r="M14" s="748"/>
      <c r="N14" s="748"/>
      <c r="O14" s="748"/>
      <c r="P14" s="748"/>
      <c r="Q14" s="748"/>
      <c r="R14" s="748"/>
      <c r="S14" s="748"/>
      <c r="T14" s="14"/>
      <c r="U14" s="28"/>
    </row>
    <row r="15" spans="1:24" ht="15.75" x14ac:dyDescent="0.2">
      <c r="A15" s="570" t="s">
        <v>33</v>
      </c>
      <c r="B15" s="571" t="s">
        <v>29</v>
      </c>
      <c r="C15" s="12" t="s">
        <v>30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28"/>
    </row>
    <row r="16" spans="1:24" ht="15.75" x14ac:dyDescent="0.2">
      <c r="A16" s="570"/>
      <c r="B16" s="571"/>
      <c r="C16" s="12" t="s">
        <v>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8"/>
    </row>
    <row r="17" spans="1:23" ht="15.75" x14ac:dyDescent="0.2">
      <c r="A17" s="570"/>
      <c r="B17" s="571" t="s">
        <v>32</v>
      </c>
      <c r="C17" s="12" t="s">
        <v>30</v>
      </c>
      <c r="D17" s="719" t="s">
        <v>97</v>
      </c>
      <c r="E17" s="72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8"/>
    </row>
    <row r="18" spans="1:23" ht="15.75" x14ac:dyDescent="0.2">
      <c r="A18" s="570"/>
      <c r="B18" s="571"/>
      <c r="C18" s="12" t="s">
        <v>31</v>
      </c>
      <c r="D18" s="722"/>
      <c r="E18" s="72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8"/>
    </row>
    <row r="19" spans="1:23" ht="15.75" x14ac:dyDescent="0.25">
      <c r="A19" s="570" t="s">
        <v>38</v>
      </c>
      <c r="B19" s="571" t="s">
        <v>29</v>
      </c>
      <c r="C19" s="12" t="s">
        <v>30</v>
      </c>
      <c r="D19" s="785" t="s">
        <v>71</v>
      </c>
      <c r="E19" s="785"/>
      <c r="F19" s="785"/>
      <c r="G19" s="785"/>
      <c r="H19" s="785"/>
      <c r="I19" s="785"/>
      <c r="J19" s="785"/>
      <c r="K19" s="785"/>
      <c r="L19" s="785"/>
      <c r="M19" s="785"/>
      <c r="N19" s="785"/>
      <c r="O19" s="785"/>
      <c r="P19" s="785"/>
      <c r="Q19" s="785"/>
      <c r="R19" s="785"/>
      <c r="S19" s="785"/>
      <c r="T19" s="14"/>
      <c r="U19" s="28"/>
    </row>
    <row r="20" spans="1:23" ht="15.75" x14ac:dyDescent="0.2">
      <c r="A20" s="570"/>
      <c r="B20" s="571"/>
      <c r="C20" s="12" t="s">
        <v>31</v>
      </c>
      <c r="D20" s="748" t="s">
        <v>78</v>
      </c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14"/>
      <c r="U20" s="28"/>
    </row>
    <row r="21" spans="1:23" ht="15.75" x14ac:dyDescent="0.2">
      <c r="A21" s="570"/>
      <c r="B21" s="571" t="s">
        <v>32</v>
      </c>
      <c r="C21" s="12" t="s">
        <v>30</v>
      </c>
      <c r="D21" s="784" t="s">
        <v>67</v>
      </c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14"/>
      <c r="U21" s="30"/>
    </row>
    <row r="22" spans="1:23" ht="15.75" x14ac:dyDescent="0.2">
      <c r="A22" s="570"/>
      <c r="B22" s="571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28"/>
    </row>
    <row r="23" spans="1:23" ht="15.75" x14ac:dyDescent="0.25">
      <c r="A23" s="570" t="s">
        <v>39</v>
      </c>
      <c r="B23" s="571" t="s">
        <v>29</v>
      </c>
      <c r="C23" s="12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4"/>
      <c r="U23" s="31"/>
    </row>
    <row r="24" spans="1:23" ht="15.75" x14ac:dyDescent="0.25">
      <c r="A24" s="570"/>
      <c r="B24" s="571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31"/>
    </row>
    <row r="25" spans="1:23" ht="15.75" x14ac:dyDescent="0.2">
      <c r="A25" s="570"/>
      <c r="B25" s="571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28"/>
    </row>
    <row r="26" spans="1:23" ht="15.75" x14ac:dyDescent="0.2">
      <c r="A26" s="570"/>
      <c r="B26" s="571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28"/>
    </row>
    <row r="27" spans="1:23" ht="15.75" x14ac:dyDescent="0.2">
      <c r="A27" s="570" t="s">
        <v>40</v>
      </c>
      <c r="B27" s="571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28"/>
    </row>
    <row r="28" spans="1:23" ht="15.75" x14ac:dyDescent="0.2">
      <c r="A28" s="570"/>
      <c r="B28" s="571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28"/>
    </row>
    <row r="29" spans="1:23" ht="15.75" x14ac:dyDescent="0.25">
      <c r="A29" s="570"/>
      <c r="B29" s="571" t="s">
        <v>32</v>
      </c>
      <c r="C29" s="12" t="s">
        <v>30</v>
      </c>
      <c r="D29" s="807" t="s">
        <v>68</v>
      </c>
      <c r="E29" s="807"/>
      <c r="F29" s="807"/>
      <c r="G29" s="807"/>
      <c r="H29" s="807"/>
      <c r="I29" s="807"/>
      <c r="J29" s="807"/>
      <c r="K29" s="807"/>
      <c r="L29" s="13"/>
      <c r="M29" s="13"/>
      <c r="N29" s="13"/>
      <c r="O29" s="13"/>
      <c r="P29" s="13"/>
      <c r="Q29" s="13"/>
      <c r="R29" s="13"/>
      <c r="S29" s="13"/>
      <c r="T29" s="14"/>
      <c r="U29" s="31"/>
    </row>
    <row r="30" spans="1:23" ht="15.75" x14ac:dyDescent="0.25">
      <c r="A30" s="570"/>
      <c r="B30" s="571"/>
      <c r="C30" s="12" t="s">
        <v>31</v>
      </c>
      <c r="D30" s="747" t="s">
        <v>69</v>
      </c>
      <c r="E30" s="747"/>
      <c r="F30" s="747"/>
      <c r="G30" s="747"/>
      <c r="H30" s="747"/>
      <c r="I30" s="747"/>
      <c r="J30" s="747"/>
      <c r="K30" s="747"/>
      <c r="L30" s="13"/>
      <c r="M30" s="13"/>
      <c r="N30" s="13"/>
      <c r="O30" s="13"/>
      <c r="P30" s="13"/>
      <c r="Q30" s="13"/>
      <c r="R30" s="13"/>
      <c r="S30" s="13"/>
      <c r="T30" s="14"/>
      <c r="U30" s="30"/>
      <c r="W30">
        <f>45/8</f>
        <v>5.625</v>
      </c>
    </row>
    <row r="31" spans="1:23" ht="15.75" x14ac:dyDescent="0.25">
      <c r="A31" s="570" t="s">
        <v>43</v>
      </c>
      <c r="B31" s="571" t="s">
        <v>29</v>
      </c>
      <c r="C31" s="12" t="s">
        <v>30</v>
      </c>
      <c r="D31" s="1528" t="s">
        <v>122</v>
      </c>
      <c r="E31" s="1529"/>
      <c r="F31" s="1529"/>
      <c r="G31" s="1529"/>
      <c r="H31" s="1529"/>
      <c r="I31" s="1529"/>
      <c r="J31" s="13"/>
      <c r="K31" s="25"/>
      <c r="L31" s="25"/>
      <c r="M31" s="15"/>
      <c r="N31" s="15"/>
      <c r="O31" s="15"/>
      <c r="P31" s="15"/>
      <c r="Q31" s="15"/>
      <c r="R31" s="15"/>
      <c r="S31" s="16"/>
      <c r="T31" s="14"/>
      <c r="U31" s="34"/>
    </row>
    <row r="32" spans="1:23" ht="15.75" x14ac:dyDescent="0.25">
      <c r="A32" s="570"/>
      <c r="B32" s="571"/>
      <c r="C32" s="12" t="s">
        <v>31</v>
      </c>
      <c r="D32" s="1585"/>
      <c r="E32" s="1586"/>
      <c r="F32" s="1586"/>
      <c r="G32" s="1586"/>
      <c r="H32" s="1586"/>
      <c r="I32" s="1586"/>
      <c r="J32" s="13"/>
      <c r="K32" s="25"/>
      <c r="L32" s="25"/>
      <c r="M32" s="13"/>
      <c r="N32" s="15"/>
      <c r="O32" s="15"/>
      <c r="P32" s="15"/>
      <c r="Q32" s="15"/>
      <c r="R32" s="16"/>
      <c r="S32" s="16"/>
      <c r="T32" s="14"/>
      <c r="U32" s="34"/>
    </row>
    <row r="33" spans="1:21" ht="15.75" x14ac:dyDescent="0.2">
      <c r="A33" s="570"/>
      <c r="B33" s="571" t="s">
        <v>32</v>
      </c>
      <c r="C33" s="12" t="s">
        <v>30</v>
      </c>
      <c r="D33" s="1585"/>
      <c r="E33" s="1586"/>
      <c r="F33" s="1586"/>
      <c r="G33" s="1586"/>
      <c r="H33" s="1586"/>
      <c r="I33" s="1586"/>
      <c r="J33" s="13"/>
      <c r="K33" s="25"/>
      <c r="L33" s="25"/>
      <c r="M33" s="13"/>
      <c r="N33" s="35"/>
      <c r="O33" s="35"/>
      <c r="P33" s="35"/>
      <c r="Q33" s="35"/>
      <c r="R33" s="35"/>
      <c r="S33" s="35"/>
      <c r="T33" s="14"/>
      <c r="U33" s="34"/>
    </row>
    <row r="34" spans="1:21" ht="16.5" thickBot="1" x14ac:dyDescent="0.25">
      <c r="A34" s="745"/>
      <c r="B34" s="746"/>
      <c r="C34" s="17" t="s">
        <v>31</v>
      </c>
      <c r="D34" s="1622"/>
      <c r="E34" s="1623"/>
      <c r="F34" s="1623"/>
      <c r="G34" s="1623"/>
      <c r="H34" s="1623"/>
      <c r="I34" s="1623"/>
      <c r="J34" s="36"/>
      <c r="K34" s="36"/>
      <c r="L34" s="45"/>
      <c r="M34" s="45"/>
      <c r="N34" s="45"/>
      <c r="O34" s="45"/>
      <c r="P34" s="45"/>
      <c r="Q34" s="45"/>
      <c r="R34" s="45"/>
      <c r="S34" s="45"/>
      <c r="T34" s="46"/>
      <c r="U34" s="38"/>
    </row>
    <row r="35" spans="1:21" ht="15" thickTop="1" x14ac:dyDescent="0.2"/>
    <row r="36" spans="1:21" ht="15.75" x14ac:dyDescent="0.25">
      <c r="P36" s="665" t="s">
        <v>101</v>
      </c>
      <c r="Q36" s="665"/>
      <c r="R36" s="665"/>
      <c r="S36" s="665"/>
      <c r="T36" s="665"/>
      <c r="U36" s="665"/>
    </row>
    <row r="37" spans="1:21" ht="15.75" x14ac:dyDescent="0.25"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665" t="s">
        <v>102</v>
      </c>
      <c r="Q39" s="665"/>
      <c r="R39" s="665"/>
      <c r="S39" s="665"/>
      <c r="T39" s="665"/>
      <c r="U39" s="665"/>
    </row>
    <row r="44" spans="1:21" ht="15.75" x14ac:dyDescent="0.2">
      <c r="D44" s="748" t="s">
        <v>79</v>
      </c>
      <c r="E44" s="748"/>
      <c r="F44" s="748"/>
      <c r="G44" s="748"/>
      <c r="H44" s="748"/>
      <c r="I44" s="748"/>
      <c r="J44" s="748"/>
      <c r="K44" s="748"/>
      <c r="L44" s="748"/>
      <c r="M44" s="748"/>
      <c r="N44" s="748"/>
      <c r="O44" s="748"/>
    </row>
    <row r="45" spans="1:21" ht="15.75" x14ac:dyDescent="0.25">
      <c r="D45" s="785" t="s">
        <v>80</v>
      </c>
      <c r="E45" s="785"/>
      <c r="F45" s="785"/>
      <c r="G45" s="785"/>
      <c r="H45" s="785"/>
      <c r="I45" s="785"/>
      <c r="J45" s="785"/>
      <c r="K45" s="785"/>
      <c r="L45" s="785"/>
      <c r="M45" s="785"/>
      <c r="N45" s="785"/>
      <c r="O45" s="785"/>
    </row>
    <row r="46" spans="1:21" ht="15.75" x14ac:dyDescent="0.25">
      <c r="D46" s="807" t="s">
        <v>81</v>
      </c>
      <c r="E46" s="807"/>
      <c r="F46" s="807"/>
      <c r="G46" s="807"/>
      <c r="H46" s="807"/>
      <c r="I46" s="807"/>
      <c r="J46" s="807"/>
      <c r="K46" s="807"/>
      <c r="L46" s="1566" t="s">
        <v>72</v>
      </c>
      <c r="M46" s="1566"/>
      <c r="N46" s="1566"/>
      <c r="O46" s="1566"/>
    </row>
    <row r="47" spans="1:21" ht="15.75" x14ac:dyDescent="0.25">
      <c r="D47" s="747" t="s">
        <v>82</v>
      </c>
      <c r="E47" s="747"/>
      <c r="F47" s="747"/>
      <c r="G47" s="747"/>
      <c r="H47" s="747"/>
      <c r="I47" s="747"/>
      <c r="J47" s="747"/>
      <c r="K47" s="747"/>
      <c r="L47" s="1567" t="s">
        <v>41</v>
      </c>
      <c r="M47" s="1567"/>
      <c r="N47" s="1567"/>
      <c r="O47" s="1567"/>
    </row>
    <row r="53" spans="4:15" ht="15.75" x14ac:dyDescent="0.2">
      <c r="D53" s="748" t="s">
        <v>83</v>
      </c>
      <c r="E53" s="748"/>
      <c r="F53" s="748"/>
      <c r="G53" s="748"/>
      <c r="H53" s="748"/>
      <c r="I53" s="748"/>
      <c r="J53" s="748"/>
      <c r="K53" s="748"/>
      <c r="L53" s="748"/>
      <c r="M53" s="748"/>
      <c r="N53" s="748"/>
      <c r="O53" s="748"/>
    </row>
    <row r="54" spans="4:15" ht="15.75" x14ac:dyDescent="0.25">
      <c r="D54" s="785" t="s">
        <v>80</v>
      </c>
      <c r="E54" s="785"/>
      <c r="F54" s="785"/>
      <c r="G54" s="785"/>
      <c r="H54" s="785"/>
      <c r="I54" s="785"/>
      <c r="J54" s="785"/>
      <c r="K54" s="785"/>
      <c r="L54" s="785"/>
      <c r="M54" s="785"/>
      <c r="N54" s="785"/>
      <c r="O54" s="785"/>
    </row>
    <row r="55" spans="4:15" ht="15.75" x14ac:dyDescent="0.25">
      <c r="D55" s="786" t="s">
        <v>72</v>
      </c>
      <c r="E55" s="786"/>
      <c r="F55" s="786"/>
      <c r="G55" s="786"/>
      <c r="H55" s="786"/>
      <c r="I55" s="786"/>
      <c r="J55" s="786"/>
      <c r="K55" s="786"/>
      <c r="L55" s="786"/>
      <c r="M55" s="786"/>
      <c r="N55" s="786"/>
      <c r="O55" s="786"/>
    </row>
    <row r="56" spans="4:15" ht="15.75" x14ac:dyDescent="0.25">
      <c r="D56" s="796" t="s">
        <v>41</v>
      </c>
      <c r="E56" s="796"/>
      <c r="F56" s="796"/>
      <c r="G56" s="796"/>
      <c r="H56" s="796"/>
      <c r="I56" s="796"/>
      <c r="J56" s="796"/>
      <c r="K56" s="796"/>
      <c r="L56" s="796"/>
      <c r="M56" s="796"/>
      <c r="N56" s="796"/>
      <c r="O56" s="796"/>
    </row>
    <row r="57" spans="4:15" ht="15.75" x14ac:dyDescent="0.2">
      <c r="D57" s="13"/>
      <c r="E57" s="748" t="s">
        <v>78</v>
      </c>
      <c r="F57" s="748"/>
      <c r="G57" s="748"/>
      <c r="H57" s="748"/>
      <c r="I57" s="748"/>
      <c r="J57" s="748"/>
      <c r="K57" s="748"/>
      <c r="L57" s="748"/>
      <c r="M57" s="13"/>
      <c r="N57" s="13"/>
      <c r="O57" s="13"/>
    </row>
    <row r="58" spans="4:15" ht="15.75" x14ac:dyDescent="0.2">
      <c r="D58" s="13"/>
      <c r="E58" s="1565" t="s">
        <v>42</v>
      </c>
      <c r="F58" s="1565"/>
      <c r="G58" s="1565"/>
      <c r="H58" s="1565"/>
      <c r="I58" s="1565"/>
      <c r="J58" s="1565"/>
      <c r="K58" s="1565"/>
      <c r="L58" s="1565"/>
      <c r="M58" s="13"/>
      <c r="N58" s="13"/>
      <c r="O58" s="13"/>
    </row>
  </sheetData>
  <mergeCells count="59">
    <mergeCell ref="A5:U5"/>
    <mergeCell ref="A1:K1"/>
    <mergeCell ref="N1:T1"/>
    <mergeCell ref="A2:K2"/>
    <mergeCell ref="N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D11:S11"/>
    <mergeCell ref="D12:S12"/>
    <mergeCell ref="B13:B14"/>
    <mergeCell ref="D13:S13"/>
    <mergeCell ref="D14:S14"/>
    <mergeCell ref="D29:K29"/>
    <mergeCell ref="D30:K30"/>
    <mergeCell ref="A15:A18"/>
    <mergeCell ref="B15:B16"/>
    <mergeCell ref="B17:B18"/>
    <mergeCell ref="D17:E18"/>
    <mergeCell ref="A19:A22"/>
    <mergeCell ref="B19:B20"/>
    <mergeCell ref="D19:S19"/>
    <mergeCell ref="D20:S20"/>
    <mergeCell ref="B21:B22"/>
    <mergeCell ref="D21:S21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P36:U36"/>
    <mergeCell ref="P39:U39"/>
    <mergeCell ref="D31:I34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13" zoomScale="70" zoomScaleNormal="70" workbookViewId="0">
      <selection activeCell="K23" sqref="K23:M24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6" width="7.375" customWidth="1"/>
    <col min="7" max="8" width="11.625" customWidth="1"/>
    <col min="9" max="21" width="18.375" customWidth="1"/>
    <col min="22" max="22" width="30.375" bestFit="1" customWidth="1"/>
    <col min="23" max="23" width="21.625" customWidth="1"/>
    <col min="24" max="24" width="20.625" customWidth="1"/>
    <col min="25" max="25" width="16.625" customWidth="1"/>
    <col min="26" max="26" width="18.62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0" width="5.5" customWidth="1"/>
    <col min="271" max="276" width="5.125" customWidth="1"/>
    <col min="277" max="277" width="5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26" width="5.5" customWidth="1"/>
    <col min="527" max="532" width="5.125" customWidth="1"/>
    <col min="533" max="533" width="5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2" width="5.5" customWidth="1"/>
    <col min="783" max="788" width="5.125" customWidth="1"/>
    <col min="789" max="789" width="5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38" width="5.5" customWidth="1"/>
    <col min="1039" max="1044" width="5.125" customWidth="1"/>
    <col min="1045" max="1045" width="5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4" width="5.5" customWidth="1"/>
    <col min="1295" max="1300" width="5.125" customWidth="1"/>
    <col min="1301" max="1301" width="5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0" width="5.5" customWidth="1"/>
    <col min="1551" max="1556" width="5.125" customWidth="1"/>
    <col min="1557" max="1557" width="5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06" width="5.5" customWidth="1"/>
    <col min="1807" max="1812" width="5.125" customWidth="1"/>
    <col min="1813" max="1813" width="5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2" width="5.5" customWidth="1"/>
    <col min="2063" max="2068" width="5.125" customWidth="1"/>
    <col min="2069" max="2069" width="5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18" width="5.5" customWidth="1"/>
    <col min="2319" max="2324" width="5.125" customWidth="1"/>
    <col min="2325" max="2325" width="5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4" width="5.5" customWidth="1"/>
    <col min="2575" max="2580" width="5.125" customWidth="1"/>
    <col min="2581" max="2581" width="5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0" width="5.5" customWidth="1"/>
    <col min="2831" max="2836" width="5.125" customWidth="1"/>
    <col min="2837" max="2837" width="5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86" width="5.5" customWidth="1"/>
    <col min="3087" max="3092" width="5.125" customWidth="1"/>
    <col min="3093" max="3093" width="5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2" width="5.5" customWidth="1"/>
    <col min="3343" max="3348" width="5.125" customWidth="1"/>
    <col min="3349" max="3349" width="5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598" width="5.5" customWidth="1"/>
    <col min="3599" max="3604" width="5.125" customWidth="1"/>
    <col min="3605" max="3605" width="5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4" width="5.5" customWidth="1"/>
    <col min="3855" max="3860" width="5.125" customWidth="1"/>
    <col min="3861" max="3861" width="5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0" width="5.5" customWidth="1"/>
    <col min="4111" max="4116" width="5.125" customWidth="1"/>
    <col min="4117" max="4117" width="5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66" width="5.5" customWidth="1"/>
    <col min="4367" max="4372" width="5.125" customWidth="1"/>
    <col min="4373" max="4373" width="5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2" width="5.5" customWidth="1"/>
    <col min="4623" max="4628" width="5.125" customWidth="1"/>
    <col min="4629" max="4629" width="5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78" width="5.5" customWidth="1"/>
    <col min="4879" max="4884" width="5.125" customWidth="1"/>
    <col min="4885" max="4885" width="5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4" width="5.5" customWidth="1"/>
    <col min="5135" max="5140" width="5.125" customWidth="1"/>
    <col min="5141" max="5141" width="5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0" width="5.5" customWidth="1"/>
    <col min="5391" max="5396" width="5.125" customWidth="1"/>
    <col min="5397" max="5397" width="5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46" width="5.5" customWidth="1"/>
    <col min="5647" max="5652" width="5.125" customWidth="1"/>
    <col min="5653" max="5653" width="5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2" width="5.5" customWidth="1"/>
    <col min="5903" max="5908" width="5.125" customWidth="1"/>
    <col min="5909" max="5909" width="5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58" width="5.5" customWidth="1"/>
    <col min="6159" max="6164" width="5.125" customWidth="1"/>
    <col min="6165" max="6165" width="5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4" width="5.5" customWidth="1"/>
    <col min="6415" max="6420" width="5.125" customWidth="1"/>
    <col min="6421" max="6421" width="5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0" width="5.5" customWidth="1"/>
    <col min="6671" max="6676" width="5.125" customWidth="1"/>
    <col min="6677" max="6677" width="5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26" width="5.5" customWidth="1"/>
    <col min="6927" max="6932" width="5.125" customWidth="1"/>
    <col min="6933" max="6933" width="5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2" width="5.5" customWidth="1"/>
    <col min="7183" max="7188" width="5.125" customWidth="1"/>
    <col min="7189" max="7189" width="5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38" width="5.5" customWidth="1"/>
    <col min="7439" max="7444" width="5.125" customWidth="1"/>
    <col min="7445" max="7445" width="5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4" width="5.5" customWidth="1"/>
    <col min="7695" max="7700" width="5.125" customWidth="1"/>
    <col min="7701" max="7701" width="5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0" width="5.5" customWidth="1"/>
    <col min="7951" max="7956" width="5.125" customWidth="1"/>
    <col min="7957" max="7957" width="5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06" width="5.5" customWidth="1"/>
    <col min="8207" max="8212" width="5.125" customWidth="1"/>
    <col min="8213" max="8213" width="5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2" width="5.5" customWidth="1"/>
    <col min="8463" max="8468" width="5.125" customWidth="1"/>
    <col min="8469" max="8469" width="5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18" width="5.5" customWidth="1"/>
    <col min="8719" max="8724" width="5.125" customWidth="1"/>
    <col min="8725" max="8725" width="5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4" width="5.5" customWidth="1"/>
    <col min="8975" max="8980" width="5.125" customWidth="1"/>
    <col min="8981" max="8981" width="5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0" width="5.5" customWidth="1"/>
    <col min="9231" max="9236" width="5.125" customWidth="1"/>
    <col min="9237" max="9237" width="5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86" width="5.5" customWidth="1"/>
    <col min="9487" max="9492" width="5.125" customWidth="1"/>
    <col min="9493" max="9493" width="5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2" width="5.5" customWidth="1"/>
    <col min="9743" max="9748" width="5.125" customWidth="1"/>
    <col min="9749" max="9749" width="5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9998" width="5.5" customWidth="1"/>
    <col min="9999" max="10004" width="5.125" customWidth="1"/>
    <col min="10005" max="10005" width="5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4" width="5.5" customWidth="1"/>
    <col min="10255" max="10260" width="5.125" customWidth="1"/>
    <col min="10261" max="10261" width="5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0" width="5.5" customWidth="1"/>
    <col min="10511" max="10516" width="5.125" customWidth="1"/>
    <col min="10517" max="10517" width="5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66" width="5.5" customWidth="1"/>
    <col min="10767" max="10772" width="5.125" customWidth="1"/>
    <col min="10773" max="10773" width="5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2" width="5.5" customWidth="1"/>
    <col min="11023" max="11028" width="5.125" customWidth="1"/>
    <col min="11029" max="11029" width="5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78" width="5.5" customWidth="1"/>
    <col min="11279" max="11284" width="5.125" customWidth="1"/>
    <col min="11285" max="11285" width="5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4" width="5.5" customWidth="1"/>
    <col min="11535" max="11540" width="5.125" customWidth="1"/>
    <col min="11541" max="11541" width="5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0" width="5.5" customWidth="1"/>
    <col min="11791" max="11796" width="5.125" customWidth="1"/>
    <col min="11797" max="11797" width="5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46" width="5.5" customWidth="1"/>
    <col min="12047" max="12052" width="5.125" customWidth="1"/>
    <col min="12053" max="12053" width="5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2" width="5.5" customWidth="1"/>
    <col min="12303" max="12308" width="5.125" customWidth="1"/>
    <col min="12309" max="12309" width="5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58" width="5.5" customWidth="1"/>
    <col min="12559" max="12564" width="5.125" customWidth="1"/>
    <col min="12565" max="12565" width="5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4" width="5.5" customWidth="1"/>
    <col min="12815" max="12820" width="5.125" customWidth="1"/>
    <col min="12821" max="12821" width="5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0" width="5.5" customWidth="1"/>
    <col min="13071" max="13076" width="5.125" customWidth="1"/>
    <col min="13077" max="13077" width="5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26" width="5.5" customWidth="1"/>
    <col min="13327" max="13332" width="5.125" customWidth="1"/>
    <col min="13333" max="13333" width="5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2" width="5.5" customWidth="1"/>
    <col min="13583" max="13588" width="5.125" customWidth="1"/>
    <col min="13589" max="13589" width="5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38" width="5.5" customWidth="1"/>
    <col min="13839" max="13844" width="5.125" customWidth="1"/>
    <col min="13845" max="13845" width="5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4" width="5.5" customWidth="1"/>
    <col min="14095" max="14100" width="5.125" customWidth="1"/>
    <col min="14101" max="14101" width="5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0" width="5.5" customWidth="1"/>
    <col min="14351" max="14356" width="5.125" customWidth="1"/>
    <col min="14357" max="14357" width="5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06" width="5.5" customWidth="1"/>
    <col min="14607" max="14612" width="5.125" customWidth="1"/>
    <col min="14613" max="14613" width="5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2" width="5.5" customWidth="1"/>
    <col min="14863" max="14868" width="5.125" customWidth="1"/>
    <col min="14869" max="14869" width="5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18" width="5.5" customWidth="1"/>
    <col min="15119" max="15124" width="5.125" customWidth="1"/>
    <col min="15125" max="15125" width="5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4" width="5.5" customWidth="1"/>
    <col min="15375" max="15380" width="5.125" customWidth="1"/>
    <col min="15381" max="15381" width="5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0" width="5.5" customWidth="1"/>
    <col min="15631" max="15636" width="5.125" customWidth="1"/>
    <col min="15637" max="15637" width="5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86" width="5.5" customWidth="1"/>
    <col min="15887" max="15892" width="5.125" customWidth="1"/>
    <col min="15893" max="15893" width="5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2" width="5.5" customWidth="1"/>
    <col min="16143" max="16148" width="5.125" customWidth="1"/>
    <col min="16149" max="16149" width="5.5" customWidth="1"/>
  </cols>
  <sheetData>
    <row r="1" spans="1:24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574"/>
      <c r="N1" s="574"/>
      <c r="O1" s="574"/>
      <c r="P1" s="574"/>
      <c r="Q1" s="574"/>
      <c r="R1" s="574"/>
      <c r="S1" s="574"/>
      <c r="T1" s="574"/>
    </row>
    <row r="2" spans="1:24" ht="15.75" x14ac:dyDescent="0.25">
      <c r="A2" s="597" t="s">
        <v>46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598"/>
      <c r="N2" s="598"/>
      <c r="O2" s="598"/>
      <c r="P2" s="598"/>
      <c r="Q2" s="598"/>
      <c r="R2" s="598"/>
      <c r="S2" s="598"/>
      <c r="T2" s="598"/>
    </row>
    <row r="3" spans="1:24" ht="15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75" x14ac:dyDescent="0.25">
      <c r="A4" s="574" t="s">
        <v>47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</row>
    <row r="5" spans="1:24" ht="15.75" x14ac:dyDescent="0.25">
      <c r="A5" s="574" t="s">
        <v>48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</row>
    <row r="6" spans="1:24" ht="15.75" x14ac:dyDescent="0.25">
      <c r="A6" s="574" t="s">
        <v>2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</row>
    <row r="7" spans="1:24" ht="16.5" thickBot="1" x14ac:dyDescent="0.3">
      <c r="A7" s="575"/>
      <c r="B7" s="575"/>
      <c r="C7" s="245"/>
      <c r="D7" s="245"/>
      <c r="E7" s="245"/>
      <c r="F7" s="245"/>
      <c r="G7" s="245"/>
    </row>
    <row r="8" spans="1:24" ht="15" thickTop="1" x14ac:dyDescent="0.2">
      <c r="A8" s="576" t="s">
        <v>3</v>
      </c>
      <c r="B8" s="577"/>
      <c r="C8" s="590" t="s">
        <v>4</v>
      </c>
      <c r="D8" s="593" t="s">
        <v>5</v>
      </c>
      <c r="E8" s="594"/>
      <c r="F8" s="594"/>
      <c r="G8" s="595"/>
      <c r="H8" s="593" t="s">
        <v>6</v>
      </c>
      <c r="I8" s="594"/>
      <c r="J8" s="594"/>
      <c r="K8" s="594"/>
      <c r="L8" s="593" t="s">
        <v>7</v>
      </c>
      <c r="M8" s="594"/>
      <c r="N8" s="594"/>
      <c r="O8" s="595"/>
      <c r="P8" s="593" t="s">
        <v>8</v>
      </c>
      <c r="Q8" s="594"/>
      <c r="R8" s="594"/>
      <c r="S8" s="594"/>
      <c r="T8" s="595"/>
      <c r="U8" s="4" t="s">
        <v>9</v>
      </c>
      <c r="V8" s="5"/>
      <c r="W8" s="5"/>
      <c r="X8" s="5"/>
    </row>
    <row r="9" spans="1:24" x14ac:dyDescent="0.2">
      <c r="A9" s="584" t="s">
        <v>10</v>
      </c>
      <c r="B9" s="585"/>
      <c r="C9" s="591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4" ht="15" thickBot="1" x14ac:dyDescent="0.25">
      <c r="A10" s="586" t="s">
        <v>27</v>
      </c>
      <c r="B10" s="587"/>
      <c r="C10" s="592"/>
      <c r="D10" s="179">
        <v>1</v>
      </c>
      <c r="E10" s="179">
        <v>2</v>
      </c>
      <c r="F10" s="179">
        <v>3</v>
      </c>
      <c r="G10" s="179">
        <v>4</v>
      </c>
      <c r="H10" s="179">
        <v>5</v>
      </c>
      <c r="I10" s="269">
        <v>6</v>
      </c>
      <c r="J10" s="269">
        <v>7</v>
      </c>
      <c r="K10" s="269">
        <v>8</v>
      </c>
      <c r="L10" s="269">
        <v>9</v>
      </c>
      <c r="M10" s="179">
        <v>10</v>
      </c>
      <c r="N10" s="179">
        <v>11</v>
      </c>
      <c r="O10" s="179">
        <v>12</v>
      </c>
      <c r="P10" s="179">
        <v>13</v>
      </c>
      <c r="Q10" s="179">
        <v>14</v>
      </c>
      <c r="R10" s="179">
        <v>15</v>
      </c>
      <c r="S10" s="179">
        <v>16</v>
      </c>
      <c r="T10" s="179">
        <v>17</v>
      </c>
      <c r="U10" s="270">
        <v>18</v>
      </c>
    </row>
    <row r="11" spans="1:24" ht="23.45" customHeight="1" thickTop="1" x14ac:dyDescent="0.2">
      <c r="A11" s="588" t="s">
        <v>28</v>
      </c>
      <c r="B11" s="589" t="s">
        <v>29</v>
      </c>
      <c r="C11" s="10" t="s">
        <v>30</v>
      </c>
      <c r="D11" s="608"/>
      <c r="E11" s="609"/>
      <c r="F11" s="609"/>
      <c r="G11" s="609"/>
      <c r="H11" s="610"/>
      <c r="I11" s="605" t="s">
        <v>270</v>
      </c>
      <c r="J11" s="605"/>
      <c r="K11" s="578" t="s">
        <v>344</v>
      </c>
      <c r="L11" s="611"/>
      <c r="M11" s="613" t="s">
        <v>303</v>
      </c>
      <c r="N11" s="613"/>
      <c r="O11" s="578" t="s">
        <v>344</v>
      </c>
      <c r="P11" s="579"/>
      <c r="Q11" s="579"/>
      <c r="R11" s="579"/>
      <c r="S11" s="579"/>
      <c r="T11" s="579"/>
      <c r="U11" s="580"/>
    </row>
    <row r="12" spans="1:24" ht="23.45" customHeight="1" x14ac:dyDescent="0.2">
      <c r="A12" s="570"/>
      <c r="B12" s="571"/>
      <c r="C12" s="196" t="s">
        <v>31</v>
      </c>
      <c r="D12" s="602"/>
      <c r="E12" s="603"/>
      <c r="F12" s="603"/>
      <c r="G12" s="603"/>
      <c r="H12" s="604"/>
      <c r="I12" s="606"/>
      <c r="J12" s="606"/>
      <c r="K12" s="581"/>
      <c r="L12" s="612"/>
      <c r="M12" s="614"/>
      <c r="N12" s="614"/>
      <c r="O12" s="581"/>
      <c r="P12" s="582"/>
      <c r="Q12" s="582"/>
      <c r="R12" s="582"/>
      <c r="S12" s="582"/>
      <c r="T12" s="582"/>
      <c r="U12" s="583"/>
    </row>
    <row r="13" spans="1:24" ht="14.45" customHeight="1" x14ac:dyDescent="0.2">
      <c r="A13" s="570"/>
      <c r="B13" s="571" t="s">
        <v>32</v>
      </c>
      <c r="C13" s="196" t="s">
        <v>30</v>
      </c>
      <c r="D13" s="599" t="s">
        <v>172</v>
      </c>
      <c r="E13" s="600"/>
      <c r="F13" s="600"/>
      <c r="G13" s="600"/>
      <c r="H13" s="601"/>
      <c r="I13" s="606"/>
      <c r="J13" s="606"/>
      <c r="K13" s="271"/>
      <c r="L13" s="272"/>
      <c r="M13" s="614"/>
      <c r="N13" s="614"/>
      <c r="O13" s="272"/>
      <c r="P13" s="272"/>
      <c r="Q13" s="272"/>
      <c r="R13" s="272"/>
      <c r="S13" s="272"/>
      <c r="T13" s="272"/>
      <c r="U13" s="273"/>
    </row>
    <row r="14" spans="1:24" ht="14.45" customHeight="1" x14ac:dyDescent="0.2">
      <c r="A14" s="570"/>
      <c r="B14" s="571"/>
      <c r="C14" s="196" t="s">
        <v>31</v>
      </c>
      <c r="D14" s="602"/>
      <c r="E14" s="603"/>
      <c r="F14" s="603"/>
      <c r="G14" s="603"/>
      <c r="H14" s="604"/>
      <c r="I14" s="607"/>
      <c r="J14" s="607"/>
      <c r="K14" s="274"/>
      <c r="L14" s="275"/>
      <c r="M14" s="614"/>
      <c r="N14" s="614"/>
      <c r="O14" s="275"/>
      <c r="P14" s="275"/>
      <c r="Q14" s="275"/>
      <c r="R14" s="275"/>
      <c r="S14" s="275"/>
      <c r="T14" s="275"/>
      <c r="U14" s="276"/>
    </row>
    <row r="15" spans="1:24" ht="18" customHeight="1" x14ac:dyDescent="0.2">
      <c r="A15" s="570" t="s">
        <v>33</v>
      </c>
      <c r="B15" s="571" t="s">
        <v>29</v>
      </c>
      <c r="C15" s="196" t="s">
        <v>30</v>
      </c>
      <c r="D15" s="572" t="s">
        <v>34</v>
      </c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277" t="s">
        <v>172</v>
      </c>
      <c r="T15" s="197"/>
      <c r="U15" s="198"/>
      <c r="W15" t="s">
        <v>304</v>
      </c>
      <c r="X15">
        <v>4</v>
      </c>
    </row>
    <row r="16" spans="1:24" ht="18" customHeight="1" x14ac:dyDescent="0.2">
      <c r="A16" s="570"/>
      <c r="B16" s="571"/>
      <c r="C16" s="196" t="s">
        <v>31</v>
      </c>
      <c r="D16" s="573" t="s">
        <v>35</v>
      </c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278"/>
      <c r="T16" s="199"/>
      <c r="U16" s="200"/>
    </row>
    <row r="17" spans="1:27" ht="18" customHeight="1" x14ac:dyDescent="0.2">
      <c r="A17" s="570"/>
      <c r="B17" s="571" t="s">
        <v>32</v>
      </c>
      <c r="C17" s="196" t="s">
        <v>30</v>
      </c>
      <c r="D17" s="617" t="s">
        <v>36</v>
      </c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278"/>
      <c r="T17" s="199"/>
      <c r="U17" s="200"/>
      <c r="W17" t="s">
        <v>305</v>
      </c>
    </row>
    <row r="18" spans="1:27" ht="18" customHeight="1" x14ac:dyDescent="0.2">
      <c r="A18" s="570"/>
      <c r="B18" s="571"/>
      <c r="C18" s="196" t="s">
        <v>31</v>
      </c>
      <c r="D18" s="618" t="s">
        <v>37</v>
      </c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278"/>
      <c r="T18" s="199"/>
      <c r="U18" s="200"/>
    </row>
    <row r="19" spans="1:27" ht="17.45" customHeight="1" x14ac:dyDescent="0.2">
      <c r="A19" s="570" t="s">
        <v>38</v>
      </c>
      <c r="B19" s="571" t="s">
        <v>29</v>
      </c>
      <c r="C19" s="196" t="s">
        <v>30</v>
      </c>
      <c r="D19" s="619"/>
      <c r="E19" s="620"/>
      <c r="F19" s="620"/>
      <c r="G19" s="620"/>
      <c r="H19" s="621"/>
      <c r="I19" s="649" t="s">
        <v>270</v>
      </c>
      <c r="J19" s="649"/>
      <c r="K19" s="650" t="s">
        <v>114</v>
      </c>
      <c r="L19" s="650"/>
      <c r="M19" s="650"/>
      <c r="N19" s="650"/>
      <c r="O19" s="650"/>
      <c r="P19" s="650"/>
      <c r="Q19" s="650"/>
      <c r="R19" s="650"/>
      <c r="S19" s="650"/>
      <c r="T19" s="650"/>
      <c r="U19" s="651"/>
    </row>
    <row r="20" spans="1:27" ht="17.45" customHeight="1" x14ac:dyDescent="0.2">
      <c r="A20" s="570"/>
      <c r="B20" s="571"/>
      <c r="C20" s="196" t="s">
        <v>31</v>
      </c>
      <c r="D20" s="622"/>
      <c r="E20" s="623"/>
      <c r="F20" s="623"/>
      <c r="G20" s="623"/>
      <c r="H20" s="624"/>
      <c r="I20" s="649"/>
      <c r="J20" s="649"/>
      <c r="K20" s="650"/>
      <c r="L20" s="650"/>
      <c r="M20" s="650"/>
      <c r="N20" s="650"/>
      <c r="O20" s="650"/>
      <c r="P20" s="650"/>
      <c r="Q20" s="650"/>
      <c r="R20" s="650"/>
      <c r="S20" s="650"/>
      <c r="T20" s="650"/>
      <c r="U20" s="651"/>
      <c r="W20" s="279"/>
    </row>
    <row r="21" spans="1:27" ht="17.45" customHeight="1" x14ac:dyDescent="0.2">
      <c r="A21" s="570"/>
      <c r="B21" s="571" t="s">
        <v>32</v>
      </c>
      <c r="C21" s="196" t="s">
        <v>30</v>
      </c>
      <c r="D21" s="616"/>
      <c r="E21" s="616"/>
      <c r="F21" s="616"/>
      <c r="G21" s="616"/>
      <c r="H21" s="616"/>
      <c r="I21" s="649"/>
      <c r="J21" s="649"/>
      <c r="K21" s="650"/>
      <c r="L21" s="650"/>
      <c r="M21" s="650"/>
      <c r="N21" s="650"/>
      <c r="O21" s="650"/>
      <c r="P21" s="650"/>
      <c r="Q21" s="650"/>
      <c r="R21" s="650"/>
      <c r="S21" s="650"/>
      <c r="T21" s="650"/>
      <c r="U21" s="651"/>
    </row>
    <row r="22" spans="1:27" ht="17.45" customHeight="1" x14ac:dyDescent="0.2">
      <c r="A22" s="570"/>
      <c r="B22" s="571"/>
      <c r="C22" s="196" t="s">
        <v>31</v>
      </c>
      <c r="D22" s="616"/>
      <c r="E22" s="616"/>
      <c r="F22" s="616"/>
      <c r="G22" s="616"/>
      <c r="H22" s="616"/>
      <c r="I22" s="649"/>
      <c r="J22" s="649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3"/>
      <c r="Y22">
        <v>14</v>
      </c>
    </row>
    <row r="23" spans="1:27" ht="20.45" customHeight="1" x14ac:dyDescent="0.2">
      <c r="A23" s="570" t="s">
        <v>39</v>
      </c>
      <c r="B23" s="571" t="s">
        <v>29</v>
      </c>
      <c r="C23" s="196" t="s">
        <v>30</v>
      </c>
      <c r="D23" s="616"/>
      <c r="E23" s="616"/>
      <c r="F23" s="616"/>
      <c r="G23" s="616"/>
      <c r="H23" s="616"/>
      <c r="I23" s="649"/>
      <c r="J23" s="649"/>
      <c r="K23" s="625"/>
      <c r="L23" s="626"/>
      <c r="M23" s="627"/>
      <c r="N23" s="1630" t="s">
        <v>109</v>
      </c>
      <c r="O23" s="1631"/>
      <c r="P23" s="1631"/>
      <c r="Q23" s="1631"/>
      <c r="R23" s="1631"/>
      <c r="S23" s="1631"/>
      <c r="T23" s="1634"/>
      <c r="U23" s="201"/>
      <c r="Y23">
        <v>8</v>
      </c>
    </row>
    <row r="24" spans="1:27" ht="13.7" customHeight="1" x14ac:dyDescent="0.2">
      <c r="A24" s="570"/>
      <c r="B24" s="571"/>
      <c r="C24" s="196" t="s">
        <v>31</v>
      </c>
      <c r="D24" s="616"/>
      <c r="E24" s="616"/>
      <c r="F24" s="616"/>
      <c r="G24" s="616"/>
      <c r="H24" s="616"/>
      <c r="I24" s="649"/>
      <c r="J24" s="649"/>
      <c r="K24" s="628"/>
      <c r="L24" s="629"/>
      <c r="M24" s="630"/>
      <c r="N24" s="1632"/>
      <c r="O24" s="1633"/>
      <c r="P24" s="1633"/>
      <c r="Q24" s="1633"/>
      <c r="R24" s="1633"/>
      <c r="S24" s="1633"/>
      <c r="T24" s="1635"/>
      <c r="U24" s="201"/>
      <c r="Y24">
        <v>4</v>
      </c>
    </row>
    <row r="25" spans="1:27" ht="21.6" customHeight="1" x14ac:dyDescent="0.2">
      <c r="A25" s="570"/>
      <c r="B25" s="571" t="s">
        <v>32</v>
      </c>
      <c r="C25" s="196" t="s">
        <v>30</v>
      </c>
      <c r="D25" s="615"/>
      <c r="E25" s="615"/>
      <c r="F25" s="615"/>
      <c r="G25" s="615"/>
      <c r="H25" s="615"/>
      <c r="I25" s="649"/>
      <c r="J25" s="649"/>
      <c r="K25" s="631" t="s">
        <v>285</v>
      </c>
      <c r="L25" s="632"/>
      <c r="M25" s="635" t="s">
        <v>280</v>
      </c>
      <c r="N25" s="635"/>
      <c r="O25" s="631" t="s">
        <v>285</v>
      </c>
      <c r="P25" s="632"/>
      <c r="Q25" s="636" t="s">
        <v>170</v>
      </c>
      <c r="R25" s="636"/>
      <c r="S25" s="636"/>
      <c r="T25" s="636"/>
      <c r="U25" s="637"/>
      <c r="Y25">
        <v>24</v>
      </c>
    </row>
    <row r="26" spans="1:27" ht="21.6" customHeight="1" x14ac:dyDescent="0.2">
      <c r="A26" s="570"/>
      <c r="B26" s="571"/>
      <c r="C26" s="196" t="s">
        <v>31</v>
      </c>
      <c r="D26" s="615"/>
      <c r="E26" s="615"/>
      <c r="F26" s="615"/>
      <c r="G26" s="615"/>
      <c r="H26" s="615"/>
      <c r="I26" s="649"/>
      <c r="J26" s="649"/>
      <c r="K26" s="633"/>
      <c r="L26" s="634"/>
      <c r="M26" s="635"/>
      <c r="N26" s="635"/>
      <c r="O26" s="633"/>
      <c r="P26" s="634"/>
      <c r="Q26" s="638"/>
      <c r="R26" s="638"/>
      <c r="S26" s="638"/>
      <c r="T26" s="638"/>
      <c r="U26" s="639"/>
      <c r="V26" s="280"/>
      <c r="W26" s="117"/>
      <c r="X26" s="117"/>
      <c r="Y26" s="117"/>
      <c r="Z26" s="117"/>
      <c r="AA26" s="117"/>
    </row>
    <row r="27" spans="1:27" ht="23.85" customHeight="1" thickBot="1" x14ac:dyDescent="0.25">
      <c r="A27" s="570" t="s">
        <v>40</v>
      </c>
      <c r="B27" s="571" t="s">
        <v>29</v>
      </c>
      <c r="C27" s="196" t="s">
        <v>30</v>
      </c>
      <c r="D27" s="615"/>
      <c r="E27" s="615"/>
      <c r="F27" s="615"/>
      <c r="G27" s="615"/>
      <c r="H27" s="615"/>
      <c r="I27" s="649"/>
      <c r="J27" s="649"/>
      <c r="K27" s="658" t="s">
        <v>279</v>
      </c>
      <c r="L27" s="659" t="s">
        <v>281</v>
      </c>
      <c r="M27" s="659"/>
      <c r="N27" s="659"/>
      <c r="O27" s="658" t="s">
        <v>342</v>
      </c>
      <c r="P27" s="687"/>
      <c r="Q27" s="687"/>
      <c r="R27" s="688"/>
      <c r="S27" s="652"/>
      <c r="T27" s="653"/>
      <c r="U27" s="654"/>
      <c r="V27" s="119"/>
      <c r="W27" s="118"/>
      <c r="X27" s="118"/>
      <c r="Y27" s="118"/>
      <c r="Z27" s="118"/>
      <c r="AA27" s="118"/>
    </row>
    <row r="28" spans="1:27" ht="23.85" customHeight="1" thickTop="1" x14ac:dyDescent="0.2">
      <c r="A28" s="570"/>
      <c r="B28" s="571"/>
      <c r="C28" s="196" t="s">
        <v>31</v>
      </c>
      <c r="D28" s="615"/>
      <c r="E28" s="615"/>
      <c r="F28" s="615"/>
      <c r="G28" s="615"/>
      <c r="H28" s="615"/>
      <c r="I28" s="649"/>
      <c r="J28" s="649"/>
      <c r="K28" s="581"/>
      <c r="L28" s="659"/>
      <c r="M28" s="659"/>
      <c r="N28" s="659"/>
      <c r="O28" s="581"/>
      <c r="P28" s="582"/>
      <c r="Q28" s="582"/>
      <c r="R28" s="612"/>
      <c r="S28" s="655"/>
      <c r="T28" s="656"/>
      <c r="U28" s="657"/>
      <c r="V28" s="281" t="s">
        <v>306</v>
      </c>
      <c r="W28" s="282" t="s">
        <v>307</v>
      </c>
      <c r="X28" s="118"/>
      <c r="Y28" s="118"/>
      <c r="Z28" s="118"/>
      <c r="AA28" s="119"/>
    </row>
    <row r="29" spans="1:27" ht="24.6" customHeight="1" x14ac:dyDescent="0.2">
      <c r="A29" s="570"/>
      <c r="B29" s="571" t="s">
        <v>32</v>
      </c>
      <c r="C29" s="196" t="s">
        <v>30</v>
      </c>
      <c r="D29" s="647" t="s">
        <v>41</v>
      </c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89" t="s">
        <v>343</v>
      </c>
      <c r="T29" s="689"/>
      <c r="U29" s="690"/>
      <c r="V29" s="283" t="s">
        <v>308</v>
      </c>
      <c r="W29" s="29">
        <v>10</v>
      </c>
      <c r="Y29">
        <f>SUM(Y22:Y27)</f>
        <v>50</v>
      </c>
    </row>
    <row r="30" spans="1:27" ht="13.7" customHeight="1" x14ac:dyDescent="0.2">
      <c r="A30" s="570"/>
      <c r="B30" s="571"/>
      <c r="C30" s="196" t="s">
        <v>31</v>
      </c>
      <c r="D30" s="648" t="s">
        <v>42</v>
      </c>
      <c r="E30" s="648"/>
      <c r="F30" s="648"/>
      <c r="G30" s="648"/>
      <c r="H30" s="648"/>
      <c r="I30" s="648"/>
      <c r="J30" s="648"/>
      <c r="K30" s="573" t="s">
        <v>35</v>
      </c>
      <c r="L30" s="573"/>
      <c r="M30" s="573"/>
      <c r="N30" s="573"/>
      <c r="O30" s="573"/>
      <c r="P30" s="573"/>
      <c r="Q30" s="573"/>
      <c r="R30" s="573"/>
      <c r="S30" s="689"/>
      <c r="T30" s="689"/>
      <c r="U30" s="691"/>
      <c r="V30" s="283" t="s">
        <v>309</v>
      </c>
      <c r="W30" s="29">
        <v>6</v>
      </c>
    </row>
    <row r="31" spans="1:27" ht="17.45" customHeight="1" thickBot="1" x14ac:dyDescent="0.25">
      <c r="A31" s="570" t="s">
        <v>43</v>
      </c>
      <c r="B31" s="571" t="s">
        <v>29</v>
      </c>
      <c r="C31" s="196" t="s">
        <v>30</v>
      </c>
      <c r="D31" s="572" t="s">
        <v>34</v>
      </c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692"/>
      <c r="T31" s="693"/>
      <c r="U31" s="694"/>
      <c r="V31" s="284" t="s">
        <v>310</v>
      </c>
      <c r="W31" s="48">
        <v>16</v>
      </c>
    </row>
    <row r="32" spans="1:27" ht="17.45" customHeight="1" thickTop="1" x14ac:dyDescent="0.2">
      <c r="A32" s="570"/>
      <c r="B32" s="571"/>
      <c r="C32" s="196" t="s">
        <v>31</v>
      </c>
      <c r="D32" s="645" t="s">
        <v>44</v>
      </c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95"/>
      <c r="T32" s="696"/>
      <c r="U32" s="697"/>
    </row>
    <row r="33" spans="1:24" ht="22.9" customHeight="1" thickBot="1" x14ac:dyDescent="0.25">
      <c r="A33" s="570"/>
      <c r="B33" s="571" t="s">
        <v>32</v>
      </c>
      <c r="C33" s="196" t="s">
        <v>30</v>
      </c>
      <c r="D33" s="640" t="s">
        <v>109</v>
      </c>
      <c r="E33" s="641"/>
      <c r="F33" s="641"/>
      <c r="G33" s="641"/>
      <c r="H33" s="641"/>
      <c r="I33" s="641"/>
      <c r="J33" s="641"/>
      <c r="K33" s="641"/>
      <c r="L33" s="641"/>
      <c r="M33" s="641"/>
      <c r="N33" s="635" t="s">
        <v>280</v>
      </c>
      <c r="O33" s="698" t="s">
        <v>109</v>
      </c>
      <c r="P33" s="699"/>
      <c r="Q33" s="699"/>
      <c r="R33" s="699"/>
      <c r="S33" s="700"/>
      <c r="T33" s="202"/>
      <c r="U33" s="202"/>
    </row>
    <row r="34" spans="1:24" ht="22.9" customHeight="1" thickTop="1" x14ac:dyDescent="0.2">
      <c r="A34" s="644"/>
      <c r="B34" s="646"/>
      <c r="C34" s="191" t="s">
        <v>31</v>
      </c>
      <c r="D34" s="642"/>
      <c r="E34" s="643"/>
      <c r="F34" s="643"/>
      <c r="G34" s="643"/>
      <c r="H34" s="643"/>
      <c r="I34" s="643"/>
      <c r="J34" s="643"/>
      <c r="K34" s="643"/>
      <c r="L34" s="643"/>
      <c r="M34" s="643"/>
      <c r="N34" s="635"/>
      <c r="O34" s="701"/>
      <c r="P34" s="702"/>
      <c r="Q34" s="702"/>
      <c r="R34" s="702"/>
      <c r="S34" s="703"/>
      <c r="T34" s="202"/>
      <c r="U34" s="203"/>
      <c r="V34" s="285" t="s">
        <v>311</v>
      </c>
      <c r="W34" s="286" t="s">
        <v>312</v>
      </c>
      <c r="X34" s="287" t="s">
        <v>313</v>
      </c>
    </row>
    <row r="35" spans="1:24" ht="14.45" customHeight="1" x14ac:dyDescent="0.2">
      <c r="A35" s="661" t="s">
        <v>65</v>
      </c>
      <c r="B35" s="646" t="s">
        <v>29</v>
      </c>
      <c r="C35" s="196" t="s">
        <v>30</v>
      </c>
      <c r="D35" s="244"/>
      <c r="E35" s="244"/>
      <c r="F35" s="244"/>
      <c r="G35" s="288"/>
      <c r="H35" s="288"/>
      <c r="I35" s="666" t="s">
        <v>280</v>
      </c>
      <c r="J35" s="667"/>
      <c r="K35" s="667"/>
      <c r="L35" s="667"/>
      <c r="M35" s="667"/>
      <c r="N35" s="668"/>
      <c r="O35" s="672" t="s">
        <v>344</v>
      </c>
      <c r="P35" s="672"/>
      <c r="Q35" s="672"/>
      <c r="R35" s="673"/>
      <c r="S35" s="673"/>
      <c r="T35" s="673"/>
      <c r="U35" s="674"/>
      <c r="V35" s="289" t="s">
        <v>314</v>
      </c>
      <c r="W35" s="290" t="s">
        <v>315</v>
      </c>
      <c r="X35" s="291">
        <v>2</v>
      </c>
    </row>
    <row r="36" spans="1:24" ht="14.45" customHeight="1" x14ac:dyDescent="0.2">
      <c r="A36" s="661"/>
      <c r="B36" s="663"/>
      <c r="C36" s="196" t="s">
        <v>31</v>
      </c>
      <c r="D36" s="244"/>
      <c r="E36" s="244"/>
      <c r="F36" s="244"/>
      <c r="G36" s="288"/>
      <c r="H36" s="288"/>
      <c r="I36" s="669"/>
      <c r="J36" s="670"/>
      <c r="K36" s="670"/>
      <c r="L36" s="670"/>
      <c r="M36" s="670"/>
      <c r="N36" s="671"/>
      <c r="O36" s="672"/>
      <c r="P36" s="672"/>
      <c r="Q36" s="672"/>
      <c r="R36" s="673"/>
      <c r="S36" s="673"/>
      <c r="T36" s="673"/>
      <c r="U36" s="674"/>
      <c r="V36" s="289" t="s">
        <v>316</v>
      </c>
      <c r="W36" s="290" t="s">
        <v>317</v>
      </c>
      <c r="X36" s="291">
        <v>2</v>
      </c>
    </row>
    <row r="37" spans="1:24" ht="28.15" customHeight="1" x14ac:dyDescent="0.2">
      <c r="A37" s="661"/>
      <c r="B37" s="646" t="s">
        <v>32</v>
      </c>
      <c r="C37" s="196" t="s">
        <v>30</v>
      </c>
      <c r="D37" s="244"/>
      <c r="E37" s="244"/>
      <c r="F37" s="244"/>
      <c r="G37" s="288"/>
      <c r="H37" s="288"/>
      <c r="I37" s="675" t="s">
        <v>281</v>
      </c>
      <c r="J37" s="676"/>
      <c r="K37" s="676"/>
      <c r="L37" s="676"/>
      <c r="M37" s="676"/>
      <c r="N37" s="677"/>
      <c r="O37" s="681" t="s">
        <v>345</v>
      </c>
      <c r="P37" s="681"/>
      <c r="Q37" s="681"/>
      <c r="R37" s="683"/>
      <c r="S37" s="683"/>
      <c r="T37" s="683"/>
      <c r="U37" s="684"/>
      <c r="V37" s="292" t="s">
        <v>225</v>
      </c>
      <c r="W37" s="293" t="s">
        <v>318</v>
      </c>
      <c r="X37" s="294">
        <v>3</v>
      </c>
    </row>
    <row r="38" spans="1:24" ht="28.15" customHeight="1" thickBot="1" x14ac:dyDescent="0.25">
      <c r="A38" s="662"/>
      <c r="B38" s="664"/>
      <c r="C38" s="17" t="s">
        <v>31</v>
      </c>
      <c r="D38" s="295"/>
      <c r="E38" s="295"/>
      <c r="F38" s="295"/>
      <c r="G38" s="296"/>
      <c r="H38" s="296"/>
      <c r="I38" s="678"/>
      <c r="J38" s="679"/>
      <c r="K38" s="679"/>
      <c r="L38" s="679"/>
      <c r="M38" s="679"/>
      <c r="N38" s="680"/>
      <c r="O38" s="682"/>
      <c r="P38" s="682"/>
      <c r="Q38" s="682"/>
      <c r="R38" s="685"/>
      <c r="S38" s="685"/>
      <c r="T38" s="685"/>
      <c r="U38" s="686"/>
      <c r="V38" s="289" t="s">
        <v>319</v>
      </c>
      <c r="W38" s="290" t="s">
        <v>320</v>
      </c>
      <c r="X38" s="291">
        <v>1</v>
      </c>
    </row>
    <row r="39" spans="1:24" ht="15" thickTop="1" x14ac:dyDescent="0.2">
      <c r="V39" s="297" t="s">
        <v>321</v>
      </c>
      <c r="W39" s="290" t="s">
        <v>322</v>
      </c>
      <c r="X39" s="291">
        <v>3</v>
      </c>
    </row>
    <row r="40" spans="1:24" ht="15.75" x14ac:dyDescent="0.25">
      <c r="P40" s="665" t="s">
        <v>101</v>
      </c>
      <c r="Q40" s="665"/>
      <c r="R40" s="665"/>
      <c r="S40" s="665"/>
      <c r="T40" s="665"/>
      <c r="U40" s="665"/>
      <c r="V40" s="298" t="s">
        <v>321</v>
      </c>
      <c r="W40" s="293" t="s">
        <v>323</v>
      </c>
      <c r="X40" s="294">
        <v>3</v>
      </c>
    </row>
    <row r="41" spans="1:24" ht="15.75" x14ac:dyDescent="0.25">
      <c r="P41" s="57"/>
      <c r="Q41" s="58"/>
      <c r="R41" s="58"/>
      <c r="S41" s="58"/>
      <c r="T41" s="58"/>
      <c r="U41" s="59"/>
      <c r="V41" s="297" t="s">
        <v>324</v>
      </c>
      <c r="W41" s="290" t="s">
        <v>325</v>
      </c>
      <c r="X41" s="291">
        <v>2</v>
      </c>
    </row>
    <row r="42" spans="1:24" ht="16.5" thickBot="1" x14ac:dyDescent="0.3">
      <c r="P42" s="665" t="s">
        <v>102</v>
      </c>
      <c r="Q42" s="665"/>
      <c r="R42" s="665"/>
      <c r="S42" s="665"/>
      <c r="T42" s="665"/>
      <c r="U42" s="665"/>
      <c r="V42" s="299" t="s">
        <v>326</v>
      </c>
      <c r="W42" s="36"/>
      <c r="X42" s="48">
        <f>SUM(X35:X41)</f>
        <v>16</v>
      </c>
    </row>
    <row r="43" spans="1:24" ht="15" thickTop="1" x14ac:dyDescent="0.2"/>
    <row r="46" spans="1:24" x14ac:dyDescent="0.2">
      <c r="A46" s="660"/>
      <c r="B46" s="660"/>
      <c r="C46" s="660"/>
      <c r="D46" s="660"/>
      <c r="E46" s="660"/>
    </row>
  </sheetData>
  <mergeCells count="84">
    <mergeCell ref="O27:R28"/>
    <mergeCell ref="S29:T30"/>
    <mergeCell ref="U29:U30"/>
    <mergeCell ref="K30:R30"/>
    <mergeCell ref="P42:U42"/>
    <mergeCell ref="S31:U32"/>
    <mergeCell ref="O33:S34"/>
    <mergeCell ref="A46:E46"/>
    <mergeCell ref="A35:A38"/>
    <mergeCell ref="B35:B36"/>
    <mergeCell ref="B37:B38"/>
    <mergeCell ref="P40:U40"/>
    <mergeCell ref="I35:N36"/>
    <mergeCell ref="O35:Q36"/>
    <mergeCell ref="R35:U36"/>
    <mergeCell ref="I37:N38"/>
    <mergeCell ref="O37:Q38"/>
    <mergeCell ref="R37:U38"/>
    <mergeCell ref="A27:A30"/>
    <mergeCell ref="B27:B28"/>
    <mergeCell ref="B29:B30"/>
    <mergeCell ref="D29:R29"/>
    <mergeCell ref="D30:J30"/>
    <mergeCell ref="I19:J28"/>
    <mergeCell ref="D27:H28"/>
    <mergeCell ref="A23:A26"/>
    <mergeCell ref="B23:B24"/>
    <mergeCell ref="A19:A22"/>
    <mergeCell ref="B19:B20"/>
    <mergeCell ref="B21:B22"/>
    <mergeCell ref="K19:U22"/>
    <mergeCell ref="S27:U28"/>
    <mergeCell ref="K27:K28"/>
    <mergeCell ref="L27:N28"/>
    <mergeCell ref="A31:A34"/>
    <mergeCell ref="B31:B32"/>
    <mergeCell ref="D31:R31"/>
    <mergeCell ref="D32:R32"/>
    <mergeCell ref="B33:B34"/>
    <mergeCell ref="D33:M34"/>
    <mergeCell ref="N33:N34"/>
    <mergeCell ref="B17:B18"/>
    <mergeCell ref="B25:B26"/>
    <mergeCell ref="D25:H26"/>
    <mergeCell ref="D21:H22"/>
    <mergeCell ref="D23:H24"/>
    <mergeCell ref="D17:R17"/>
    <mergeCell ref="D18:R18"/>
    <mergeCell ref="D19:H20"/>
    <mergeCell ref="K23:M24"/>
    <mergeCell ref="K25:L26"/>
    <mergeCell ref="M25:N26"/>
    <mergeCell ref="O25:P26"/>
    <mergeCell ref="Q25:U26"/>
    <mergeCell ref="N23:T24"/>
    <mergeCell ref="L8:O8"/>
    <mergeCell ref="P8:T8"/>
    <mergeCell ref="D13:H14"/>
    <mergeCell ref="I11:J14"/>
    <mergeCell ref="D11:H12"/>
    <mergeCell ref="K11:L12"/>
    <mergeCell ref="M11:N14"/>
    <mergeCell ref="A5:U5"/>
    <mergeCell ref="A1:K1"/>
    <mergeCell ref="M1:T1"/>
    <mergeCell ref="A2:K2"/>
    <mergeCell ref="M2:T2"/>
    <mergeCell ref="A4:U4"/>
    <mergeCell ref="A15:A18"/>
    <mergeCell ref="B15:B16"/>
    <mergeCell ref="D15:R15"/>
    <mergeCell ref="D16:R16"/>
    <mergeCell ref="A6:U6"/>
    <mergeCell ref="A7:B7"/>
    <mergeCell ref="A8:B8"/>
    <mergeCell ref="O11:U12"/>
    <mergeCell ref="A9:B9"/>
    <mergeCell ref="A10:B10"/>
    <mergeCell ref="A11:A14"/>
    <mergeCell ref="B11:B12"/>
    <mergeCell ref="B13:B14"/>
    <mergeCell ref="C8:C10"/>
    <mergeCell ref="D8:G8"/>
    <mergeCell ref="H8:K8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10" workbookViewId="0">
      <selection activeCell="L23" sqref="L23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19" width="5.5" customWidth="1"/>
    <col min="20" max="20" width="6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5" width="5.5" customWidth="1"/>
    <col min="276" max="276" width="6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1" width="5.5" customWidth="1"/>
    <col min="532" max="532" width="6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7" width="5.5" customWidth="1"/>
    <col min="788" max="788" width="6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3" width="5.5" customWidth="1"/>
    <col min="1044" max="1044" width="6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9" width="5.5" customWidth="1"/>
    <col min="1300" max="1300" width="6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5" width="5.5" customWidth="1"/>
    <col min="1556" max="1556" width="6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1" width="5.5" customWidth="1"/>
    <col min="1812" max="1812" width="6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7" width="5.5" customWidth="1"/>
    <col min="2068" max="2068" width="6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3" width="5.5" customWidth="1"/>
    <col min="2324" max="2324" width="6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9" width="5.5" customWidth="1"/>
    <col min="2580" max="2580" width="6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5" width="5.5" customWidth="1"/>
    <col min="2836" max="2836" width="6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1" width="5.5" customWidth="1"/>
    <col min="3092" max="3092" width="6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7" width="5.5" customWidth="1"/>
    <col min="3348" max="3348" width="6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3" width="5.5" customWidth="1"/>
    <col min="3604" max="3604" width="6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9" width="5.5" customWidth="1"/>
    <col min="3860" max="3860" width="6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5" width="5.5" customWidth="1"/>
    <col min="4116" max="4116" width="6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1" width="5.5" customWidth="1"/>
    <col min="4372" max="4372" width="6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7" width="5.5" customWidth="1"/>
    <col min="4628" max="4628" width="6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3" width="5.5" customWidth="1"/>
    <col min="4884" max="4884" width="6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9" width="5.5" customWidth="1"/>
    <col min="5140" max="5140" width="6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5" width="5.5" customWidth="1"/>
    <col min="5396" max="5396" width="6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1" width="5.5" customWidth="1"/>
    <col min="5652" max="5652" width="6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7" width="5.5" customWidth="1"/>
    <col min="5908" max="5908" width="6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3" width="5.5" customWidth="1"/>
    <col min="6164" max="6164" width="6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9" width="5.5" customWidth="1"/>
    <col min="6420" max="6420" width="6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5" width="5.5" customWidth="1"/>
    <col min="6676" max="6676" width="6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1" width="5.5" customWidth="1"/>
    <col min="6932" max="6932" width="6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7" width="5.5" customWidth="1"/>
    <col min="7188" max="7188" width="6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3" width="5.5" customWidth="1"/>
    <col min="7444" max="7444" width="6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9" width="5.5" customWidth="1"/>
    <col min="7700" max="7700" width="6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5" width="5.5" customWidth="1"/>
    <col min="7956" max="7956" width="6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1" width="5.5" customWidth="1"/>
    <col min="8212" max="8212" width="6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7" width="5.5" customWidth="1"/>
    <col min="8468" max="8468" width="6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3" width="5.5" customWidth="1"/>
    <col min="8724" max="8724" width="6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9" width="5.5" customWidth="1"/>
    <col min="8980" max="8980" width="6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5" width="5.5" customWidth="1"/>
    <col min="9236" max="9236" width="6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1" width="5.5" customWidth="1"/>
    <col min="9492" max="9492" width="6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7" width="5.5" customWidth="1"/>
    <col min="9748" max="9748" width="6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3" width="5.5" customWidth="1"/>
    <col min="10004" max="10004" width="6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9" width="5.5" customWidth="1"/>
    <col min="10260" max="10260" width="6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5" width="5.5" customWidth="1"/>
    <col min="10516" max="10516" width="6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1" width="5.5" customWidth="1"/>
    <col min="10772" max="10772" width="6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7" width="5.5" customWidth="1"/>
    <col min="11028" max="11028" width="6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3" width="5.5" customWidth="1"/>
    <col min="11284" max="11284" width="6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9" width="5.5" customWidth="1"/>
    <col min="11540" max="11540" width="6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5" width="5.5" customWidth="1"/>
    <col min="11796" max="11796" width="6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1" width="5.5" customWidth="1"/>
    <col min="12052" max="12052" width="6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7" width="5.5" customWidth="1"/>
    <col min="12308" max="12308" width="6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3" width="5.5" customWidth="1"/>
    <col min="12564" max="12564" width="6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9" width="5.5" customWidth="1"/>
    <col min="12820" max="12820" width="6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5" width="5.5" customWidth="1"/>
    <col min="13076" max="13076" width="6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1" width="5.5" customWidth="1"/>
    <col min="13332" max="13332" width="6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7" width="5.5" customWidth="1"/>
    <col min="13588" max="13588" width="6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3" width="5.5" customWidth="1"/>
    <col min="13844" max="13844" width="6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9" width="5.5" customWidth="1"/>
    <col min="14100" max="14100" width="6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5" width="5.5" customWidth="1"/>
    <col min="14356" max="14356" width="6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1" width="5.5" customWidth="1"/>
    <col min="14612" max="14612" width="6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7" width="5.5" customWidth="1"/>
    <col min="14868" max="14868" width="6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3" width="5.5" customWidth="1"/>
    <col min="15124" max="15124" width="6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9" width="5.5" customWidth="1"/>
    <col min="15380" max="15380" width="6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5" width="5.5" customWidth="1"/>
    <col min="15636" max="15636" width="6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1" width="5.5" customWidth="1"/>
    <col min="15892" max="15892" width="6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7" width="5.5" customWidth="1"/>
    <col min="16148" max="16148" width="6.5" customWidth="1"/>
  </cols>
  <sheetData>
    <row r="1" spans="1:38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1"/>
      <c r="N1" s="574"/>
      <c r="O1" s="574"/>
      <c r="P1" s="574"/>
      <c r="Q1" s="574"/>
      <c r="R1" s="574"/>
      <c r="S1" s="574"/>
      <c r="T1" s="574"/>
    </row>
    <row r="2" spans="1:38" ht="15.75" x14ac:dyDescent="0.25">
      <c r="A2" s="597" t="s">
        <v>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1"/>
      <c r="N2" s="598"/>
      <c r="O2" s="598"/>
      <c r="P2" s="598"/>
      <c r="Q2" s="598"/>
      <c r="R2" s="598"/>
      <c r="S2" s="598"/>
      <c r="T2" s="598"/>
    </row>
    <row r="3" spans="1:38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38" ht="15.75" x14ac:dyDescent="0.25">
      <c r="A4" s="574" t="s">
        <v>66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</row>
    <row r="5" spans="1:38" ht="15.75" x14ac:dyDescent="0.25">
      <c r="A5" s="574" t="s">
        <v>116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</row>
    <row r="6" spans="1:38" ht="15.75" x14ac:dyDescent="0.25">
      <c r="A6" s="574" t="s">
        <v>103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</row>
    <row r="7" spans="1:38" ht="6.75" customHeight="1" thickBot="1" x14ac:dyDescent="0.3">
      <c r="A7" s="575"/>
      <c r="B7" s="575"/>
      <c r="C7" s="50"/>
      <c r="D7" s="50"/>
      <c r="E7" s="50"/>
      <c r="F7" s="50"/>
      <c r="G7" s="50"/>
    </row>
    <row r="8" spans="1:38" ht="16.5" customHeight="1" thickTop="1" x14ac:dyDescent="0.2">
      <c r="A8" s="576" t="s">
        <v>3</v>
      </c>
      <c r="B8" s="577"/>
      <c r="C8" s="590" t="s">
        <v>4</v>
      </c>
      <c r="D8" s="593" t="s">
        <v>5</v>
      </c>
      <c r="E8" s="594"/>
      <c r="F8" s="595"/>
      <c r="G8" s="593" t="s">
        <v>6</v>
      </c>
      <c r="H8" s="594"/>
      <c r="I8" s="594"/>
      <c r="J8" s="595"/>
      <c r="K8" s="593" t="s">
        <v>7</v>
      </c>
      <c r="L8" s="594"/>
      <c r="M8" s="594"/>
      <c r="N8" s="595"/>
      <c r="O8" s="593" t="s">
        <v>8</v>
      </c>
      <c r="P8" s="594"/>
      <c r="Q8" s="594"/>
      <c r="R8" s="594"/>
      <c r="S8" s="595"/>
      <c r="T8" s="83" t="s">
        <v>9</v>
      </c>
      <c r="U8" s="5"/>
      <c r="V8" s="5"/>
      <c r="W8" s="5"/>
    </row>
    <row r="9" spans="1:38" ht="20.25" customHeight="1" x14ac:dyDescent="0.2">
      <c r="A9" s="584" t="s">
        <v>10</v>
      </c>
      <c r="B9" s="585"/>
      <c r="C9" s="591"/>
      <c r="D9" s="7" t="s">
        <v>12</v>
      </c>
      <c r="E9" s="7" t="s">
        <v>13</v>
      </c>
      <c r="F9" s="7" t="s">
        <v>117</v>
      </c>
      <c r="G9" s="7" t="s">
        <v>118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119</v>
      </c>
      <c r="P9" s="7" t="s">
        <v>11</v>
      </c>
      <c r="Q9" s="7" t="s">
        <v>12</v>
      </c>
      <c r="R9" s="7" t="s">
        <v>13</v>
      </c>
      <c r="S9" s="7" t="s">
        <v>120</v>
      </c>
      <c r="T9" s="84" t="s">
        <v>121</v>
      </c>
    </row>
    <row r="10" spans="1:38" ht="12.75" customHeight="1" thickBot="1" x14ac:dyDescent="0.25">
      <c r="A10" s="805" t="s">
        <v>27</v>
      </c>
      <c r="B10" s="806"/>
      <c r="C10" s="811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9">
        <v>17</v>
      </c>
    </row>
    <row r="11" spans="1:38" ht="17.45" customHeight="1" thickTop="1" x14ac:dyDescent="0.25">
      <c r="A11" s="588" t="s">
        <v>28</v>
      </c>
      <c r="B11" s="589" t="s">
        <v>29</v>
      </c>
      <c r="C11" s="10" t="s">
        <v>30</v>
      </c>
      <c r="D11" s="785" t="s">
        <v>99</v>
      </c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85"/>
      <c r="AK11" s="23"/>
      <c r="AL11" s="24"/>
    </row>
    <row r="12" spans="1:38" ht="17.45" customHeight="1" x14ac:dyDescent="0.25">
      <c r="A12" s="570"/>
      <c r="B12" s="571"/>
      <c r="C12" s="12" t="s">
        <v>31</v>
      </c>
      <c r="D12" s="747" t="s">
        <v>98</v>
      </c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29"/>
      <c r="AK12" s="25"/>
      <c r="AL12" s="26"/>
    </row>
    <row r="13" spans="1:38" ht="17.45" customHeight="1" x14ac:dyDescent="0.25">
      <c r="A13" s="570"/>
      <c r="B13" s="571" t="s">
        <v>32</v>
      </c>
      <c r="C13" s="12" t="s">
        <v>30</v>
      </c>
      <c r="D13" s="748" t="s">
        <v>84</v>
      </c>
      <c r="E13" s="748"/>
      <c r="F13" s="748"/>
      <c r="G13" s="748"/>
      <c r="H13" s="748"/>
      <c r="I13" s="748"/>
      <c r="J13" s="748"/>
      <c r="K13" s="748"/>
      <c r="L13" s="748"/>
      <c r="M13" s="748"/>
      <c r="N13" s="748"/>
      <c r="O13" s="748"/>
      <c r="P13" s="748"/>
      <c r="Q13" s="748"/>
      <c r="R13" s="748"/>
      <c r="S13" s="748"/>
      <c r="T13" s="29"/>
      <c r="AK13" s="15"/>
      <c r="AL13" s="28"/>
    </row>
    <row r="14" spans="1:38" ht="17.45" customHeight="1" x14ac:dyDescent="0.25">
      <c r="A14" s="570"/>
      <c r="B14" s="571"/>
      <c r="C14" s="12" t="s">
        <v>31</v>
      </c>
      <c r="D14" s="786" t="s">
        <v>72</v>
      </c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29"/>
      <c r="AK14" s="15"/>
      <c r="AL14" s="28"/>
    </row>
    <row r="15" spans="1:38" ht="12.2" customHeight="1" x14ac:dyDescent="0.2">
      <c r="A15" s="570" t="s">
        <v>33</v>
      </c>
      <c r="B15" s="571" t="s">
        <v>29</v>
      </c>
      <c r="C15" s="12" t="s">
        <v>30</v>
      </c>
      <c r="D15" s="13"/>
      <c r="E15" s="13"/>
      <c r="F15" s="13"/>
      <c r="G15" s="13"/>
      <c r="H15" s="13"/>
      <c r="I15" s="13"/>
      <c r="J15" s="1528" t="s">
        <v>169</v>
      </c>
      <c r="K15" s="1529"/>
      <c r="L15" s="1529"/>
      <c r="M15" s="1529"/>
      <c r="N15" s="1529"/>
      <c r="O15" s="1529"/>
      <c r="P15" s="13"/>
      <c r="Q15" s="13"/>
      <c r="R15" s="13"/>
      <c r="S15" s="13"/>
      <c r="T15" s="29"/>
      <c r="AK15" s="16"/>
      <c r="AL15" s="28"/>
    </row>
    <row r="16" spans="1:38" ht="12.2" customHeight="1" x14ac:dyDescent="0.2">
      <c r="A16" s="570"/>
      <c r="B16" s="571"/>
      <c r="C16" s="12" t="s">
        <v>31</v>
      </c>
      <c r="D16" s="13"/>
      <c r="E16" s="13"/>
      <c r="F16" s="13"/>
      <c r="G16" s="13"/>
      <c r="H16" s="13"/>
      <c r="I16" s="13"/>
      <c r="J16" s="1585"/>
      <c r="K16" s="1586"/>
      <c r="L16" s="1586"/>
      <c r="M16" s="1586"/>
      <c r="N16" s="1586"/>
      <c r="O16" s="1586"/>
      <c r="P16" s="13"/>
      <c r="Q16" s="13"/>
      <c r="R16" s="13"/>
      <c r="S16" s="13"/>
      <c r="T16" s="29"/>
      <c r="AK16" s="16"/>
      <c r="AL16" s="28"/>
    </row>
    <row r="17" spans="1:38" ht="12.2" customHeight="1" x14ac:dyDescent="0.2">
      <c r="A17" s="570"/>
      <c r="B17" s="571" t="s">
        <v>32</v>
      </c>
      <c r="C17" s="12" t="s">
        <v>30</v>
      </c>
      <c r="D17" s="13"/>
      <c r="E17" s="13"/>
      <c r="F17" s="13"/>
      <c r="G17" s="13"/>
      <c r="H17" s="13"/>
      <c r="I17" s="13"/>
      <c r="J17" s="1585"/>
      <c r="K17" s="1586"/>
      <c r="L17" s="1586"/>
      <c r="M17" s="1586"/>
      <c r="N17" s="1586"/>
      <c r="O17" s="1586"/>
      <c r="P17" s="13"/>
      <c r="Q17" s="13"/>
      <c r="R17" s="13"/>
      <c r="S17" s="13"/>
      <c r="T17" s="29"/>
      <c r="AK17" s="16"/>
      <c r="AL17" s="28"/>
    </row>
    <row r="18" spans="1:38" ht="12.2" customHeight="1" thickBot="1" x14ac:dyDescent="0.25">
      <c r="A18" s="570"/>
      <c r="B18" s="571"/>
      <c r="C18" s="12" t="s">
        <v>31</v>
      </c>
      <c r="D18" s="13"/>
      <c r="E18" s="13"/>
      <c r="F18" s="13"/>
      <c r="G18" s="13"/>
      <c r="H18" s="13"/>
      <c r="I18" s="13"/>
      <c r="J18" s="1622"/>
      <c r="K18" s="1623"/>
      <c r="L18" s="1623"/>
      <c r="M18" s="1623"/>
      <c r="N18" s="1623"/>
      <c r="O18" s="1623"/>
      <c r="P18" s="13"/>
      <c r="Q18" s="13"/>
      <c r="R18" s="13"/>
      <c r="S18" s="13"/>
      <c r="T18" s="29"/>
      <c r="AK18" s="16"/>
      <c r="AL18" s="28"/>
    </row>
    <row r="19" spans="1:38" ht="12.2" customHeight="1" thickTop="1" x14ac:dyDescent="0.25">
      <c r="A19" s="570" t="s">
        <v>38</v>
      </c>
      <c r="B19" s="571" t="s">
        <v>29</v>
      </c>
      <c r="C19" s="12" t="s">
        <v>30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9"/>
      <c r="AK19" s="15"/>
      <c r="AL19" s="28"/>
    </row>
    <row r="20" spans="1:38" ht="12.2" customHeight="1" x14ac:dyDescent="0.2">
      <c r="A20" s="570"/>
      <c r="B20" s="571"/>
      <c r="C20" s="12" t="s">
        <v>31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9"/>
      <c r="AK20" s="16"/>
      <c r="AL20" s="28"/>
    </row>
    <row r="21" spans="1:38" ht="12.2" customHeight="1" x14ac:dyDescent="0.2">
      <c r="A21" s="570"/>
      <c r="B21" s="571" t="s">
        <v>32</v>
      </c>
      <c r="C21" s="12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9"/>
      <c r="AK21" s="14"/>
      <c r="AL21" s="30"/>
    </row>
    <row r="22" spans="1:38" ht="12.2" customHeight="1" x14ac:dyDescent="0.2">
      <c r="A22" s="570"/>
      <c r="B22" s="571"/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9"/>
      <c r="AK22" s="16"/>
      <c r="AL22" s="28"/>
    </row>
    <row r="23" spans="1:38" ht="12.2" customHeight="1" x14ac:dyDescent="0.25">
      <c r="A23" s="570" t="s">
        <v>39</v>
      </c>
      <c r="B23" s="571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9"/>
      <c r="AK23" s="14"/>
      <c r="AL23" s="31"/>
    </row>
    <row r="24" spans="1:38" ht="12.2" customHeight="1" x14ac:dyDescent="0.2">
      <c r="A24" s="570"/>
      <c r="B24" s="571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9"/>
    </row>
    <row r="25" spans="1:38" ht="12.2" customHeight="1" x14ac:dyDescent="0.2">
      <c r="A25" s="570"/>
      <c r="B25" s="571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9"/>
    </row>
    <row r="26" spans="1:38" ht="12.2" customHeight="1" x14ac:dyDescent="0.2">
      <c r="A26" s="570"/>
      <c r="B26" s="571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9"/>
    </row>
    <row r="27" spans="1:38" ht="18.75" customHeight="1" x14ac:dyDescent="0.2">
      <c r="A27" s="570" t="s">
        <v>40</v>
      </c>
      <c r="B27" s="571" t="s">
        <v>29</v>
      </c>
      <c r="C27" s="12" t="s">
        <v>30</v>
      </c>
      <c r="D27" s="748" t="s">
        <v>84</v>
      </c>
      <c r="E27" s="748"/>
      <c r="F27" s="748"/>
      <c r="G27" s="748"/>
      <c r="H27" s="748"/>
      <c r="I27" s="748"/>
      <c r="J27" s="748"/>
      <c r="K27" s="748"/>
      <c r="L27" s="784" t="s">
        <v>85</v>
      </c>
      <c r="M27" s="784"/>
      <c r="N27" s="784"/>
      <c r="O27" s="784"/>
      <c r="P27" s="784"/>
      <c r="Q27" s="784"/>
      <c r="R27" s="784"/>
      <c r="S27" s="784"/>
      <c r="T27" s="29"/>
    </row>
    <row r="28" spans="1:38" ht="18.75" customHeight="1" x14ac:dyDescent="0.25">
      <c r="A28" s="570"/>
      <c r="B28" s="571"/>
      <c r="C28" s="12" t="s">
        <v>31</v>
      </c>
      <c r="D28" s="785" t="s">
        <v>99</v>
      </c>
      <c r="E28" s="785"/>
      <c r="F28" s="785"/>
      <c r="G28" s="785"/>
      <c r="H28" s="785"/>
      <c r="I28" s="785"/>
      <c r="J28" s="785"/>
      <c r="K28" s="785"/>
      <c r="L28" s="13"/>
      <c r="M28" s="13"/>
      <c r="N28" s="13"/>
      <c r="O28" s="13"/>
      <c r="P28" s="27"/>
      <c r="Q28" s="27"/>
      <c r="R28" s="27"/>
      <c r="S28" s="27"/>
      <c r="T28" s="29"/>
    </row>
    <row r="29" spans="1:38" ht="18.75" customHeight="1" x14ac:dyDescent="0.25">
      <c r="A29" s="570"/>
      <c r="B29" s="571" t="s">
        <v>32</v>
      </c>
      <c r="C29" s="12" t="s">
        <v>30</v>
      </c>
      <c r="D29" s="796" t="s">
        <v>89</v>
      </c>
      <c r="E29" s="796"/>
      <c r="F29" s="796"/>
      <c r="G29" s="796"/>
      <c r="H29" s="796"/>
      <c r="I29" s="796"/>
      <c r="J29" s="796"/>
      <c r="K29" s="796"/>
      <c r="L29" s="796"/>
      <c r="M29" s="796"/>
      <c r="N29" s="796"/>
      <c r="O29" s="796"/>
      <c r="P29" s="796"/>
      <c r="Q29" s="796"/>
      <c r="R29" s="796"/>
      <c r="S29" s="796"/>
      <c r="T29" s="29"/>
    </row>
    <row r="30" spans="1:38" ht="18.75" customHeight="1" x14ac:dyDescent="0.25">
      <c r="A30" s="570"/>
      <c r="B30" s="571"/>
      <c r="C30" s="12" t="s">
        <v>31</v>
      </c>
      <c r="D30" s="807" t="s">
        <v>100</v>
      </c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29"/>
    </row>
    <row r="31" spans="1:38" ht="10.5" customHeight="1" x14ac:dyDescent="0.2">
      <c r="A31" s="570" t="s">
        <v>43</v>
      </c>
      <c r="B31" s="571" t="s">
        <v>29</v>
      </c>
      <c r="C31" s="3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9"/>
    </row>
    <row r="32" spans="1:38" ht="10.5" customHeight="1" x14ac:dyDescent="0.2">
      <c r="A32" s="570"/>
      <c r="B32" s="571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9"/>
    </row>
    <row r="33" spans="1:21" ht="14.25" customHeight="1" x14ac:dyDescent="0.2">
      <c r="A33" s="570"/>
      <c r="B33" s="571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9"/>
    </row>
    <row r="34" spans="1:21" ht="14.25" customHeight="1" thickBot="1" x14ac:dyDescent="0.25">
      <c r="A34" s="745"/>
      <c r="B34" s="746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8"/>
    </row>
    <row r="35" spans="1:21" ht="15" thickTop="1" x14ac:dyDescent="0.2"/>
    <row r="36" spans="1:21" ht="15.75" x14ac:dyDescent="0.25">
      <c r="P36" s="665" t="s">
        <v>101</v>
      </c>
      <c r="Q36" s="665"/>
      <c r="R36" s="665"/>
      <c r="S36" s="665"/>
      <c r="T36" s="665"/>
      <c r="U36" s="665"/>
    </row>
    <row r="37" spans="1:21" ht="15.75" x14ac:dyDescent="0.25"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665" t="s">
        <v>102</v>
      </c>
      <c r="Q39" s="665"/>
      <c r="R39" s="665"/>
      <c r="S39" s="665"/>
      <c r="T39" s="665"/>
      <c r="U39" s="665"/>
    </row>
  </sheetData>
  <mergeCells count="46">
    <mergeCell ref="A5:T5"/>
    <mergeCell ref="A1:K1"/>
    <mergeCell ref="N1:T1"/>
    <mergeCell ref="A2:K2"/>
    <mergeCell ref="N2:T2"/>
    <mergeCell ref="A4:T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11:A14"/>
    <mergeCell ref="B11:B12"/>
    <mergeCell ref="D11:S11"/>
    <mergeCell ref="D12:S12"/>
    <mergeCell ref="B13:B14"/>
    <mergeCell ref="D13:S13"/>
    <mergeCell ref="D14:S14"/>
    <mergeCell ref="A15:A18"/>
    <mergeCell ref="B15:B16"/>
    <mergeCell ref="B17:B18"/>
    <mergeCell ref="A19:A22"/>
    <mergeCell ref="B19:B20"/>
    <mergeCell ref="B21:B22"/>
    <mergeCell ref="A31:A34"/>
    <mergeCell ref="B31:B32"/>
    <mergeCell ref="B33:B34"/>
    <mergeCell ref="A23:A26"/>
    <mergeCell ref="B23:B24"/>
    <mergeCell ref="B25:B26"/>
    <mergeCell ref="A27:A30"/>
    <mergeCell ref="B27:B28"/>
    <mergeCell ref="B29:B30"/>
    <mergeCell ref="J15:O18"/>
    <mergeCell ref="P36:U36"/>
    <mergeCell ref="P39:U39"/>
    <mergeCell ref="L27:S27"/>
    <mergeCell ref="D28:K28"/>
    <mergeCell ref="D27:K27"/>
    <mergeCell ref="D29:S29"/>
    <mergeCell ref="D30:S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6" workbookViewId="0">
      <selection activeCell="G37" sqref="G37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6.5" customWidth="1"/>
    <col min="5" max="19" width="5.5" customWidth="1"/>
    <col min="20" max="20" width="6.5" customWidth="1"/>
    <col min="257" max="257" width="5.625" customWidth="1"/>
    <col min="258" max="258" width="6" customWidth="1"/>
    <col min="259" max="259" width="4.5" customWidth="1"/>
    <col min="260" max="260" width="6.5" customWidth="1"/>
    <col min="261" max="275" width="5.5" customWidth="1"/>
    <col min="276" max="276" width="6.5" customWidth="1"/>
    <col min="513" max="513" width="5.625" customWidth="1"/>
    <col min="514" max="514" width="6" customWidth="1"/>
    <col min="515" max="515" width="4.5" customWidth="1"/>
    <col min="516" max="516" width="6.5" customWidth="1"/>
    <col min="517" max="531" width="5.5" customWidth="1"/>
    <col min="532" max="532" width="6.5" customWidth="1"/>
    <col min="769" max="769" width="5.625" customWidth="1"/>
    <col min="770" max="770" width="6" customWidth="1"/>
    <col min="771" max="771" width="4.5" customWidth="1"/>
    <col min="772" max="772" width="6.5" customWidth="1"/>
    <col min="773" max="787" width="5.5" customWidth="1"/>
    <col min="788" max="788" width="6.5" customWidth="1"/>
    <col min="1025" max="1025" width="5.625" customWidth="1"/>
    <col min="1026" max="1026" width="6" customWidth="1"/>
    <col min="1027" max="1027" width="4.5" customWidth="1"/>
    <col min="1028" max="1028" width="6.5" customWidth="1"/>
    <col min="1029" max="1043" width="5.5" customWidth="1"/>
    <col min="1044" max="1044" width="6.5" customWidth="1"/>
    <col min="1281" max="1281" width="5.625" customWidth="1"/>
    <col min="1282" max="1282" width="6" customWidth="1"/>
    <col min="1283" max="1283" width="4.5" customWidth="1"/>
    <col min="1284" max="1284" width="6.5" customWidth="1"/>
    <col min="1285" max="1299" width="5.5" customWidth="1"/>
    <col min="1300" max="1300" width="6.5" customWidth="1"/>
    <col min="1537" max="1537" width="5.625" customWidth="1"/>
    <col min="1538" max="1538" width="6" customWidth="1"/>
    <col min="1539" max="1539" width="4.5" customWidth="1"/>
    <col min="1540" max="1540" width="6.5" customWidth="1"/>
    <col min="1541" max="1555" width="5.5" customWidth="1"/>
    <col min="1556" max="1556" width="6.5" customWidth="1"/>
    <col min="1793" max="1793" width="5.625" customWidth="1"/>
    <col min="1794" max="1794" width="6" customWidth="1"/>
    <col min="1795" max="1795" width="4.5" customWidth="1"/>
    <col min="1796" max="1796" width="6.5" customWidth="1"/>
    <col min="1797" max="1811" width="5.5" customWidth="1"/>
    <col min="1812" max="1812" width="6.5" customWidth="1"/>
    <col min="2049" max="2049" width="5.625" customWidth="1"/>
    <col min="2050" max="2050" width="6" customWidth="1"/>
    <col min="2051" max="2051" width="4.5" customWidth="1"/>
    <col min="2052" max="2052" width="6.5" customWidth="1"/>
    <col min="2053" max="2067" width="5.5" customWidth="1"/>
    <col min="2068" max="2068" width="6.5" customWidth="1"/>
    <col min="2305" max="2305" width="5.625" customWidth="1"/>
    <col min="2306" max="2306" width="6" customWidth="1"/>
    <col min="2307" max="2307" width="4.5" customWidth="1"/>
    <col min="2308" max="2308" width="6.5" customWidth="1"/>
    <col min="2309" max="2323" width="5.5" customWidth="1"/>
    <col min="2324" max="2324" width="6.5" customWidth="1"/>
    <col min="2561" max="2561" width="5.625" customWidth="1"/>
    <col min="2562" max="2562" width="6" customWidth="1"/>
    <col min="2563" max="2563" width="4.5" customWidth="1"/>
    <col min="2564" max="2564" width="6.5" customWidth="1"/>
    <col min="2565" max="2579" width="5.5" customWidth="1"/>
    <col min="2580" max="2580" width="6.5" customWidth="1"/>
    <col min="2817" max="2817" width="5.625" customWidth="1"/>
    <col min="2818" max="2818" width="6" customWidth="1"/>
    <col min="2819" max="2819" width="4.5" customWidth="1"/>
    <col min="2820" max="2820" width="6.5" customWidth="1"/>
    <col min="2821" max="2835" width="5.5" customWidth="1"/>
    <col min="2836" max="2836" width="6.5" customWidth="1"/>
    <col min="3073" max="3073" width="5.625" customWidth="1"/>
    <col min="3074" max="3074" width="6" customWidth="1"/>
    <col min="3075" max="3075" width="4.5" customWidth="1"/>
    <col min="3076" max="3076" width="6.5" customWidth="1"/>
    <col min="3077" max="3091" width="5.5" customWidth="1"/>
    <col min="3092" max="3092" width="6.5" customWidth="1"/>
    <col min="3329" max="3329" width="5.625" customWidth="1"/>
    <col min="3330" max="3330" width="6" customWidth="1"/>
    <col min="3331" max="3331" width="4.5" customWidth="1"/>
    <col min="3332" max="3332" width="6.5" customWidth="1"/>
    <col min="3333" max="3347" width="5.5" customWidth="1"/>
    <col min="3348" max="3348" width="6.5" customWidth="1"/>
    <col min="3585" max="3585" width="5.625" customWidth="1"/>
    <col min="3586" max="3586" width="6" customWidth="1"/>
    <col min="3587" max="3587" width="4.5" customWidth="1"/>
    <col min="3588" max="3588" width="6.5" customWidth="1"/>
    <col min="3589" max="3603" width="5.5" customWidth="1"/>
    <col min="3604" max="3604" width="6.5" customWidth="1"/>
    <col min="3841" max="3841" width="5.625" customWidth="1"/>
    <col min="3842" max="3842" width="6" customWidth="1"/>
    <col min="3843" max="3843" width="4.5" customWidth="1"/>
    <col min="3844" max="3844" width="6.5" customWidth="1"/>
    <col min="3845" max="3859" width="5.5" customWidth="1"/>
    <col min="3860" max="3860" width="6.5" customWidth="1"/>
    <col min="4097" max="4097" width="5.625" customWidth="1"/>
    <col min="4098" max="4098" width="6" customWidth="1"/>
    <col min="4099" max="4099" width="4.5" customWidth="1"/>
    <col min="4100" max="4100" width="6.5" customWidth="1"/>
    <col min="4101" max="4115" width="5.5" customWidth="1"/>
    <col min="4116" max="4116" width="6.5" customWidth="1"/>
    <col min="4353" max="4353" width="5.625" customWidth="1"/>
    <col min="4354" max="4354" width="6" customWidth="1"/>
    <col min="4355" max="4355" width="4.5" customWidth="1"/>
    <col min="4356" max="4356" width="6.5" customWidth="1"/>
    <col min="4357" max="4371" width="5.5" customWidth="1"/>
    <col min="4372" max="4372" width="6.5" customWidth="1"/>
    <col min="4609" max="4609" width="5.625" customWidth="1"/>
    <col min="4610" max="4610" width="6" customWidth="1"/>
    <col min="4611" max="4611" width="4.5" customWidth="1"/>
    <col min="4612" max="4612" width="6.5" customWidth="1"/>
    <col min="4613" max="4627" width="5.5" customWidth="1"/>
    <col min="4628" max="4628" width="6.5" customWidth="1"/>
    <col min="4865" max="4865" width="5.625" customWidth="1"/>
    <col min="4866" max="4866" width="6" customWidth="1"/>
    <col min="4867" max="4867" width="4.5" customWidth="1"/>
    <col min="4868" max="4868" width="6.5" customWidth="1"/>
    <col min="4869" max="4883" width="5.5" customWidth="1"/>
    <col min="4884" max="4884" width="6.5" customWidth="1"/>
    <col min="5121" max="5121" width="5.625" customWidth="1"/>
    <col min="5122" max="5122" width="6" customWidth="1"/>
    <col min="5123" max="5123" width="4.5" customWidth="1"/>
    <col min="5124" max="5124" width="6.5" customWidth="1"/>
    <col min="5125" max="5139" width="5.5" customWidth="1"/>
    <col min="5140" max="5140" width="6.5" customWidth="1"/>
    <col min="5377" max="5377" width="5.625" customWidth="1"/>
    <col min="5378" max="5378" width="6" customWidth="1"/>
    <col min="5379" max="5379" width="4.5" customWidth="1"/>
    <col min="5380" max="5380" width="6.5" customWidth="1"/>
    <col min="5381" max="5395" width="5.5" customWidth="1"/>
    <col min="5396" max="5396" width="6.5" customWidth="1"/>
    <col min="5633" max="5633" width="5.625" customWidth="1"/>
    <col min="5634" max="5634" width="6" customWidth="1"/>
    <col min="5635" max="5635" width="4.5" customWidth="1"/>
    <col min="5636" max="5636" width="6.5" customWidth="1"/>
    <col min="5637" max="5651" width="5.5" customWidth="1"/>
    <col min="5652" max="5652" width="6.5" customWidth="1"/>
    <col min="5889" max="5889" width="5.625" customWidth="1"/>
    <col min="5890" max="5890" width="6" customWidth="1"/>
    <col min="5891" max="5891" width="4.5" customWidth="1"/>
    <col min="5892" max="5892" width="6.5" customWidth="1"/>
    <col min="5893" max="5907" width="5.5" customWidth="1"/>
    <col min="5908" max="5908" width="6.5" customWidth="1"/>
    <col min="6145" max="6145" width="5.625" customWidth="1"/>
    <col min="6146" max="6146" width="6" customWidth="1"/>
    <col min="6147" max="6147" width="4.5" customWidth="1"/>
    <col min="6148" max="6148" width="6.5" customWidth="1"/>
    <col min="6149" max="6163" width="5.5" customWidth="1"/>
    <col min="6164" max="6164" width="6.5" customWidth="1"/>
    <col min="6401" max="6401" width="5.625" customWidth="1"/>
    <col min="6402" max="6402" width="6" customWidth="1"/>
    <col min="6403" max="6403" width="4.5" customWidth="1"/>
    <col min="6404" max="6404" width="6.5" customWidth="1"/>
    <col min="6405" max="6419" width="5.5" customWidth="1"/>
    <col min="6420" max="6420" width="6.5" customWidth="1"/>
    <col min="6657" max="6657" width="5.625" customWidth="1"/>
    <col min="6658" max="6658" width="6" customWidth="1"/>
    <col min="6659" max="6659" width="4.5" customWidth="1"/>
    <col min="6660" max="6660" width="6.5" customWidth="1"/>
    <col min="6661" max="6675" width="5.5" customWidth="1"/>
    <col min="6676" max="6676" width="6.5" customWidth="1"/>
    <col min="6913" max="6913" width="5.625" customWidth="1"/>
    <col min="6914" max="6914" width="6" customWidth="1"/>
    <col min="6915" max="6915" width="4.5" customWidth="1"/>
    <col min="6916" max="6916" width="6.5" customWidth="1"/>
    <col min="6917" max="6931" width="5.5" customWidth="1"/>
    <col min="6932" max="6932" width="6.5" customWidth="1"/>
    <col min="7169" max="7169" width="5.625" customWidth="1"/>
    <col min="7170" max="7170" width="6" customWidth="1"/>
    <col min="7171" max="7171" width="4.5" customWidth="1"/>
    <col min="7172" max="7172" width="6.5" customWidth="1"/>
    <col min="7173" max="7187" width="5.5" customWidth="1"/>
    <col min="7188" max="7188" width="6.5" customWidth="1"/>
    <col min="7425" max="7425" width="5.625" customWidth="1"/>
    <col min="7426" max="7426" width="6" customWidth="1"/>
    <col min="7427" max="7427" width="4.5" customWidth="1"/>
    <col min="7428" max="7428" width="6.5" customWidth="1"/>
    <col min="7429" max="7443" width="5.5" customWidth="1"/>
    <col min="7444" max="7444" width="6.5" customWidth="1"/>
    <col min="7681" max="7681" width="5.625" customWidth="1"/>
    <col min="7682" max="7682" width="6" customWidth="1"/>
    <col min="7683" max="7683" width="4.5" customWidth="1"/>
    <col min="7684" max="7684" width="6.5" customWidth="1"/>
    <col min="7685" max="7699" width="5.5" customWidth="1"/>
    <col min="7700" max="7700" width="6.5" customWidth="1"/>
    <col min="7937" max="7937" width="5.625" customWidth="1"/>
    <col min="7938" max="7938" width="6" customWidth="1"/>
    <col min="7939" max="7939" width="4.5" customWidth="1"/>
    <col min="7940" max="7940" width="6.5" customWidth="1"/>
    <col min="7941" max="7955" width="5.5" customWidth="1"/>
    <col min="7956" max="7956" width="6.5" customWidth="1"/>
    <col min="8193" max="8193" width="5.625" customWidth="1"/>
    <col min="8194" max="8194" width="6" customWidth="1"/>
    <col min="8195" max="8195" width="4.5" customWidth="1"/>
    <col min="8196" max="8196" width="6.5" customWidth="1"/>
    <col min="8197" max="8211" width="5.5" customWidth="1"/>
    <col min="8212" max="8212" width="6.5" customWidth="1"/>
    <col min="8449" max="8449" width="5.625" customWidth="1"/>
    <col min="8450" max="8450" width="6" customWidth="1"/>
    <col min="8451" max="8451" width="4.5" customWidth="1"/>
    <col min="8452" max="8452" width="6.5" customWidth="1"/>
    <col min="8453" max="8467" width="5.5" customWidth="1"/>
    <col min="8468" max="8468" width="6.5" customWidth="1"/>
    <col min="8705" max="8705" width="5.625" customWidth="1"/>
    <col min="8706" max="8706" width="6" customWidth="1"/>
    <col min="8707" max="8707" width="4.5" customWidth="1"/>
    <col min="8708" max="8708" width="6.5" customWidth="1"/>
    <col min="8709" max="8723" width="5.5" customWidth="1"/>
    <col min="8724" max="8724" width="6.5" customWidth="1"/>
    <col min="8961" max="8961" width="5.625" customWidth="1"/>
    <col min="8962" max="8962" width="6" customWidth="1"/>
    <col min="8963" max="8963" width="4.5" customWidth="1"/>
    <col min="8964" max="8964" width="6.5" customWidth="1"/>
    <col min="8965" max="8979" width="5.5" customWidth="1"/>
    <col min="8980" max="8980" width="6.5" customWidth="1"/>
    <col min="9217" max="9217" width="5.625" customWidth="1"/>
    <col min="9218" max="9218" width="6" customWidth="1"/>
    <col min="9219" max="9219" width="4.5" customWidth="1"/>
    <col min="9220" max="9220" width="6.5" customWidth="1"/>
    <col min="9221" max="9235" width="5.5" customWidth="1"/>
    <col min="9236" max="9236" width="6.5" customWidth="1"/>
    <col min="9473" max="9473" width="5.625" customWidth="1"/>
    <col min="9474" max="9474" width="6" customWidth="1"/>
    <col min="9475" max="9475" width="4.5" customWidth="1"/>
    <col min="9476" max="9476" width="6.5" customWidth="1"/>
    <col min="9477" max="9491" width="5.5" customWidth="1"/>
    <col min="9492" max="9492" width="6.5" customWidth="1"/>
    <col min="9729" max="9729" width="5.625" customWidth="1"/>
    <col min="9730" max="9730" width="6" customWidth="1"/>
    <col min="9731" max="9731" width="4.5" customWidth="1"/>
    <col min="9732" max="9732" width="6.5" customWidth="1"/>
    <col min="9733" max="9747" width="5.5" customWidth="1"/>
    <col min="9748" max="9748" width="6.5" customWidth="1"/>
    <col min="9985" max="9985" width="5.625" customWidth="1"/>
    <col min="9986" max="9986" width="6" customWidth="1"/>
    <col min="9987" max="9987" width="4.5" customWidth="1"/>
    <col min="9988" max="9988" width="6.5" customWidth="1"/>
    <col min="9989" max="10003" width="5.5" customWidth="1"/>
    <col min="10004" max="10004" width="6.5" customWidth="1"/>
    <col min="10241" max="10241" width="5.625" customWidth="1"/>
    <col min="10242" max="10242" width="6" customWidth="1"/>
    <col min="10243" max="10243" width="4.5" customWidth="1"/>
    <col min="10244" max="10244" width="6.5" customWidth="1"/>
    <col min="10245" max="10259" width="5.5" customWidth="1"/>
    <col min="10260" max="10260" width="6.5" customWidth="1"/>
    <col min="10497" max="10497" width="5.625" customWidth="1"/>
    <col min="10498" max="10498" width="6" customWidth="1"/>
    <col min="10499" max="10499" width="4.5" customWidth="1"/>
    <col min="10500" max="10500" width="6.5" customWidth="1"/>
    <col min="10501" max="10515" width="5.5" customWidth="1"/>
    <col min="10516" max="10516" width="6.5" customWidth="1"/>
    <col min="10753" max="10753" width="5.625" customWidth="1"/>
    <col min="10754" max="10754" width="6" customWidth="1"/>
    <col min="10755" max="10755" width="4.5" customWidth="1"/>
    <col min="10756" max="10756" width="6.5" customWidth="1"/>
    <col min="10757" max="10771" width="5.5" customWidth="1"/>
    <col min="10772" max="10772" width="6.5" customWidth="1"/>
    <col min="11009" max="11009" width="5.625" customWidth="1"/>
    <col min="11010" max="11010" width="6" customWidth="1"/>
    <col min="11011" max="11011" width="4.5" customWidth="1"/>
    <col min="11012" max="11012" width="6.5" customWidth="1"/>
    <col min="11013" max="11027" width="5.5" customWidth="1"/>
    <col min="11028" max="11028" width="6.5" customWidth="1"/>
    <col min="11265" max="11265" width="5.625" customWidth="1"/>
    <col min="11266" max="11266" width="6" customWidth="1"/>
    <col min="11267" max="11267" width="4.5" customWidth="1"/>
    <col min="11268" max="11268" width="6.5" customWidth="1"/>
    <col min="11269" max="11283" width="5.5" customWidth="1"/>
    <col min="11284" max="11284" width="6.5" customWidth="1"/>
    <col min="11521" max="11521" width="5.625" customWidth="1"/>
    <col min="11522" max="11522" width="6" customWidth="1"/>
    <col min="11523" max="11523" width="4.5" customWidth="1"/>
    <col min="11524" max="11524" width="6.5" customWidth="1"/>
    <col min="11525" max="11539" width="5.5" customWidth="1"/>
    <col min="11540" max="11540" width="6.5" customWidth="1"/>
    <col min="11777" max="11777" width="5.625" customWidth="1"/>
    <col min="11778" max="11778" width="6" customWidth="1"/>
    <col min="11779" max="11779" width="4.5" customWidth="1"/>
    <col min="11780" max="11780" width="6.5" customWidth="1"/>
    <col min="11781" max="11795" width="5.5" customWidth="1"/>
    <col min="11796" max="11796" width="6.5" customWidth="1"/>
    <col min="12033" max="12033" width="5.625" customWidth="1"/>
    <col min="12034" max="12034" width="6" customWidth="1"/>
    <col min="12035" max="12035" width="4.5" customWidth="1"/>
    <col min="12036" max="12036" width="6.5" customWidth="1"/>
    <col min="12037" max="12051" width="5.5" customWidth="1"/>
    <col min="12052" max="12052" width="6.5" customWidth="1"/>
    <col min="12289" max="12289" width="5.625" customWidth="1"/>
    <col min="12290" max="12290" width="6" customWidth="1"/>
    <col min="12291" max="12291" width="4.5" customWidth="1"/>
    <col min="12292" max="12292" width="6.5" customWidth="1"/>
    <col min="12293" max="12307" width="5.5" customWidth="1"/>
    <col min="12308" max="12308" width="6.5" customWidth="1"/>
    <col min="12545" max="12545" width="5.625" customWidth="1"/>
    <col min="12546" max="12546" width="6" customWidth="1"/>
    <col min="12547" max="12547" width="4.5" customWidth="1"/>
    <col min="12548" max="12548" width="6.5" customWidth="1"/>
    <col min="12549" max="12563" width="5.5" customWidth="1"/>
    <col min="12564" max="12564" width="6.5" customWidth="1"/>
    <col min="12801" max="12801" width="5.625" customWidth="1"/>
    <col min="12802" max="12802" width="6" customWidth="1"/>
    <col min="12803" max="12803" width="4.5" customWidth="1"/>
    <col min="12804" max="12804" width="6.5" customWidth="1"/>
    <col min="12805" max="12819" width="5.5" customWidth="1"/>
    <col min="12820" max="12820" width="6.5" customWidth="1"/>
    <col min="13057" max="13057" width="5.625" customWidth="1"/>
    <col min="13058" max="13058" width="6" customWidth="1"/>
    <col min="13059" max="13059" width="4.5" customWidth="1"/>
    <col min="13060" max="13060" width="6.5" customWidth="1"/>
    <col min="13061" max="13075" width="5.5" customWidth="1"/>
    <col min="13076" max="13076" width="6.5" customWidth="1"/>
    <col min="13313" max="13313" width="5.625" customWidth="1"/>
    <col min="13314" max="13314" width="6" customWidth="1"/>
    <col min="13315" max="13315" width="4.5" customWidth="1"/>
    <col min="13316" max="13316" width="6.5" customWidth="1"/>
    <col min="13317" max="13331" width="5.5" customWidth="1"/>
    <col min="13332" max="13332" width="6.5" customWidth="1"/>
    <col min="13569" max="13569" width="5.625" customWidth="1"/>
    <col min="13570" max="13570" width="6" customWidth="1"/>
    <col min="13571" max="13571" width="4.5" customWidth="1"/>
    <col min="13572" max="13572" width="6.5" customWidth="1"/>
    <col min="13573" max="13587" width="5.5" customWidth="1"/>
    <col min="13588" max="13588" width="6.5" customWidth="1"/>
    <col min="13825" max="13825" width="5.625" customWidth="1"/>
    <col min="13826" max="13826" width="6" customWidth="1"/>
    <col min="13827" max="13827" width="4.5" customWidth="1"/>
    <col min="13828" max="13828" width="6.5" customWidth="1"/>
    <col min="13829" max="13843" width="5.5" customWidth="1"/>
    <col min="13844" max="13844" width="6.5" customWidth="1"/>
    <col min="14081" max="14081" width="5.625" customWidth="1"/>
    <col min="14082" max="14082" width="6" customWidth="1"/>
    <col min="14083" max="14083" width="4.5" customWidth="1"/>
    <col min="14084" max="14084" width="6.5" customWidth="1"/>
    <col min="14085" max="14099" width="5.5" customWidth="1"/>
    <col min="14100" max="14100" width="6.5" customWidth="1"/>
    <col min="14337" max="14337" width="5.625" customWidth="1"/>
    <col min="14338" max="14338" width="6" customWidth="1"/>
    <col min="14339" max="14339" width="4.5" customWidth="1"/>
    <col min="14340" max="14340" width="6.5" customWidth="1"/>
    <col min="14341" max="14355" width="5.5" customWidth="1"/>
    <col min="14356" max="14356" width="6.5" customWidth="1"/>
    <col min="14593" max="14593" width="5.625" customWidth="1"/>
    <col min="14594" max="14594" width="6" customWidth="1"/>
    <col min="14595" max="14595" width="4.5" customWidth="1"/>
    <col min="14596" max="14596" width="6.5" customWidth="1"/>
    <col min="14597" max="14611" width="5.5" customWidth="1"/>
    <col min="14612" max="14612" width="6.5" customWidth="1"/>
    <col min="14849" max="14849" width="5.625" customWidth="1"/>
    <col min="14850" max="14850" width="6" customWidth="1"/>
    <col min="14851" max="14851" width="4.5" customWidth="1"/>
    <col min="14852" max="14852" width="6.5" customWidth="1"/>
    <col min="14853" max="14867" width="5.5" customWidth="1"/>
    <col min="14868" max="14868" width="6.5" customWidth="1"/>
    <col min="15105" max="15105" width="5.625" customWidth="1"/>
    <col min="15106" max="15106" width="6" customWidth="1"/>
    <col min="15107" max="15107" width="4.5" customWidth="1"/>
    <col min="15108" max="15108" width="6.5" customWidth="1"/>
    <col min="15109" max="15123" width="5.5" customWidth="1"/>
    <col min="15124" max="15124" width="6.5" customWidth="1"/>
    <col min="15361" max="15361" width="5.625" customWidth="1"/>
    <col min="15362" max="15362" width="6" customWidth="1"/>
    <col min="15363" max="15363" width="4.5" customWidth="1"/>
    <col min="15364" max="15364" width="6.5" customWidth="1"/>
    <col min="15365" max="15379" width="5.5" customWidth="1"/>
    <col min="15380" max="15380" width="6.5" customWidth="1"/>
    <col min="15617" max="15617" width="5.625" customWidth="1"/>
    <col min="15618" max="15618" width="6" customWidth="1"/>
    <col min="15619" max="15619" width="4.5" customWidth="1"/>
    <col min="15620" max="15620" width="6.5" customWidth="1"/>
    <col min="15621" max="15635" width="5.5" customWidth="1"/>
    <col min="15636" max="15636" width="6.5" customWidth="1"/>
    <col min="15873" max="15873" width="5.625" customWidth="1"/>
    <col min="15874" max="15874" width="6" customWidth="1"/>
    <col min="15875" max="15875" width="4.5" customWidth="1"/>
    <col min="15876" max="15876" width="6.5" customWidth="1"/>
    <col min="15877" max="15891" width="5.5" customWidth="1"/>
    <col min="15892" max="15892" width="6.5" customWidth="1"/>
    <col min="16129" max="16129" width="5.625" customWidth="1"/>
    <col min="16130" max="16130" width="6" customWidth="1"/>
    <col min="16131" max="16131" width="4.5" customWidth="1"/>
    <col min="16132" max="16132" width="6.5" customWidth="1"/>
    <col min="16133" max="16147" width="5.5" customWidth="1"/>
    <col min="16148" max="16148" width="6.5" customWidth="1"/>
  </cols>
  <sheetData>
    <row r="1" spans="1:23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1"/>
      <c r="N1" s="574"/>
      <c r="O1" s="574"/>
      <c r="P1" s="574"/>
      <c r="Q1" s="574"/>
      <c r="R1" s="574"/>
      <c r="S1" s="574"/>
      <c r="T1" s="574"/>
    </row>
    <row r="2" spans="1:23" ht="15.75" x14ac:dyDescent="0.25">
      <c r="A2" s="597" t="s">
        <v>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1"/>
      <c r="N2" s="598"/>
      <c r="O2" s="598"/>
      <c r="P2" s="598"/>
      <c r="Q2" s="598"/>
      <c r="R2" s="598"/>
      <c r="S2" s="598"/>
      <c r="T2" s="598"/>
    </row>
    <row r="3" spans="1:23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75" x14ac:dyDescent="0.25">
      <c r="A4" s="574" t="s">
        <v>66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</row>
    <row r="5" spans="1:23" ht="15.75" x14ac:dyDescent="0.25">
      <c r="A5" s="574" t="s">
        <v>123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</row>
    <row r="6" spans="1:23" ht="15.75" x14ac:dyDescent="0.25">
      <c r="A6" s="574" t="s">
        <v>103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</row>
    <row r="7" spans="1:23" ht="6.75" customHeight="1" thickBot="1" x14ac:dyDescent="0.3">
      <c r="A7" s="575"/>
      <c r="B7" s="575"/>
      <c r="C7" s="50"/>
      <c r="D7" s="50"/>
      <c r="E7" s="50"/>
      <c r="F7" s="50"/>
      <c r="G7" s="50"/>
    </row>
    <row r="8" spans="1:23" ht="16.5" customHeight="1" thickTop="1" x14ac:dyDescent="0.2">
      <c r="A8" s="576" t="s">
        <v>3</v>
      </c>
      <c r="B8" s="577"/>
      <c r="C8" s="590" t="s">
        <v>4</v>
      </c>
      <c r="D8" s="593" t="s">
        <v>5</v>
      </c>
      <c r="E8" s="594"/>
      <c r="F8" s="595"/>
      <c r="G8" s="593" t="s">
        <v>6</v>
      </c>
      <c r="H8" s="594"/>
      <c r="I8" s="594"/>
      <c r="J8" s="595"/>
      <c r="K8" s="593" t="s">
        <v>7</v>
      </c>
      <c r="L8" s="594"/>
      <c r="M8" s="594"/>
      <c r="N8" s="595"/>
      <c r="O8" s="593" t="s">
        <v>8</v>
      </c>
      <c r="P8" s="594"/>
      <c r="Q8" s="594"/>
      <c r="R8" s="594"/>
      <c r="S8" s="595"/>
      <c r="T8" s="83" t="s">
        <v>9</v>
      </c>
      <c r="U8" s="5"/>
      <c r="V8" s="5"/>
      <c r="W8" s="5"/>
    </row>
    <row r="9" spans="1:23" ht="20.25" customHeight="1" x14ac:dyDescent="0.2">
      <c r="A9" s="584" t="s">
        <v>10</v>
      </c>
      <c r="B9" s="585"/>
      <c r="C9" s="591"/>
      <c r="D9" s="7" t="s">
        <v>12</v>
      </c>
      <c r="E9" s="7" t="s">
        <v>13</v>
      </c>
      <c r="F9" s="7" t="s">
        <v>117</v>
      </c>
      <c r="G9" s="7" t="s">
        <v>118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119</v>
      </c>
      <c r="P9" s="7" t="s">
        <v>11</v>
      </c>
      <c r="Q9" s="7" t="s">
        <v>12</v>
      </c>
      <c r="R9" s="7" t="s">
        <v>13</v>
      </c>
      <c r="S9" s="7" t="s">
        <v>120</v>
      </c>
      <c r="T9" s="84" t="s">
        <v>121</v>
      </c>
    </row>
    <row r="10" spans="1:23" ht="12.75" customHeight="1" thickBot="1" x14ac:dyDescent="0.25">
      <c r="A10" s="805" t="s">
        <v>27</v>
      </c>
      <c r="B10" s="806"/>
      <c r="C10" s="811"/>
      <c r="D10" s="52">
        <v>1</v>
      </c>
      <c r="E10" s="52">
        <v>2</v>
      </c>
      <c r="F10" s="52">
        <v>3</v>
      </c>
      <c r="G10" s="52">
        <v>4</v>
      </c>
      <c r="H10" s="52">
        <v>5</v>
      </c>
      <c r="I10" s="52">
        <v>6</v>
      </c>
      <c r="J10" s="52">
        <v>7</v>
      </c>
      <c r="K10" s="52">
        <v>8</v>
      </c>
      <c r="L10" s="52">
        <v>9</v>
      </c>
      <c r="M10" s="52">
        <v>10</v>
      </c>
      <c r="N10" s="52">
        <v>11</v>
      </c>
      <c r="O10" s="52">
        <v>12</v>
      </c>
      <c r="P10" s="52">
        <v>13</v>
      </c>
      <c r="Q10" s="52">
        <v>14</v>
      </c>
      <c r="R10" s="52">
        <v>15</v>
      </c>
      <c r="S10" s="52">
        <v>16</v>
      </c>
      <c r="T10" s="9">
        <v>17</v>
      </c>
    </row>
    <row r="11" spans="1:23" ht="19.5" customHeight="1" thickTop="1" x14ac:dyDescent="0.25">
      <c r="A11" s="588" t="s">
        <v>28</v>
      </c>
      <c r="B11" s="589" t="s">
        <v>29</v>
      </c>
      <c r="C11" s="10" t="s">
        <v>30</v>
      </c>
      <c r="D11" s="1587" t="s">
        <v>124</v>
      </c>
      <c r="E11" s="1587"/>
      <c r="F11" s="1587"/>
      <c r="G11" s="1587"/>
      <c r="H11" s="1587"/>
      <c r="I11" s="1587"/>
      <c r="J11" s="1587"/>
      <c r="K11" s="1587"/>
      <c r="L11" s="23"/>
      <c r="M11" s="23"/>
      <c r="N11" s="23"/>
      <c r="O11" s="23"/>
      <c r="P11" s="23"/>
      <c r="Q11" s="23"/>
      <c r="R11" s="23"/>
      <c r="S11" s="23"/>
      <c r="T11" s="47"/>
    </row>
    <row r="12" spans="1:23" ht="19.5" customHeight="1" x14ac:dyDescent="0.2">
      <c r="A12" s="570"/>
      <c r="B12" s="571"/>
      <c r="C12" s="12" t="s">
        <v>31</v>
      </c>
      <c r="D12" s="748" t="s">
        <v>125</v>
      </c>
      <c r="E12" s="748"/>
      <c r="F12" s="748"/>
      <c r="G12" s="748"/>
      <c r="H12" s="748"/>
      <c r="I12" s="748"/>
      <c r="J12" s="748"/>
      <c r="K12" s="748"/>
      <c r="L12" s="784" t="s">
        <v>126</v>
      </c>
      <c r="M12" s="784"/>
      <c r="N12" s="784"/>
      <c r="O12" s="784"/>
      <c r="P12" s="784"/>
      <c r="Q12" s="784"/>
      <c r="R12" s="784"/>
      <c r="S12" s="784"/>
      <c r="T12" s="29"/>
    </row>
    <row r="13" spans="1:23" ht="19.5" customHeight="1" x14ac:dyDescent="0.25">
      <c r="A13" s="570"/>
      <c r="B13" s="571" t="s">
        <v>32</v>
      </c>
      <c r="C13" s="12" t="s">
        <v>30</v>
      </c>
      <c r="D13" s="747" t="s">
        <v>127</v>
      </c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29"/>
    </row>
    <row r="14" spans="1:23" ht="19.5" customHeight="1" x14ac:dyDescent="0.25">
      <c r="A14" s="570"/>
      <c r="B14" s="571"/>
      <c r="C14" s="12" t="s">
        <v>31</v>
      </c>
      <c r="D14" s="807" t="s">
        <v>128</v>
      </c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7"/>
      <c r="P14" s="807"/>
      <c r="Q14" s="807"/>
      <c r="R14" s="807"/>
      <c r="S14" s="807"/>
      <c r="T14" s="29"/>
    </row>
    <row r="15" spans="1:23" ht="11.25" customHeight="1" x14ac:dyDescent="0.25">
      <c r="A15" s="570" t="s">
        <v>33</v>
      </c>
      <c r="B15" s="571" t="s">
        <v>29</v>
      </c>
      <c r="C15" s="12" t="s">
        <v>30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9"/>
    </row>
    <row r="16" spans="1:23" ht="11.25" customHeight="1" x14ac:dyDescent="0.25">
      <c r="A16" s="570"/>
      <c r="B16" s="571"/>
      <c r="C16" s="12" t="s">
        <v>31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5"/>
      <c r="R16" s="15"/>
      <c r="S16" s="15"/>
      <c r="T16" s="29"/>
    </row>
    <row r="17" spans="1:20" ht="11.25" customHeight="1" x14ac:dyDescent="0.25">
      <c r="A17" s="570"/>
      <c r="B17" s="571" t="s">
        <v>32</v>
      </c>
      <c r="C17" s="12" t="s">
        <v>30</v>
      </c>
      <c r="D17" s="15"/>
      <c r="E17" s="15"/>
      <c r="F17" s="15"/>
      <c r="G17" s="15"/>
      <c r="H17" s="15"/>
      <c r="I17" s="15"/>
      <c r="J17" s="15"/>
      <c r="K17" s="15"/>
      <c r="L17" s="43"/>
      <c r="M17" s="43"/>
      <c r="N17" s="43"/>
      <c r="O17" s="43"/>
      <c r="P17" s="15"/>
      <c r="Q17" s="15"/>
      <c r="R17" s="15"/>
      <c r="S17" s="15"/>
      <c r="T17" s="29"/>
    </row>
    <row r="18" spans="1:20" ht="11.25" customHeight="1" x14ac:dyDescent="0.25">
      <c r="A18" s="570"/>
      <c r="B18" s="571"/>
      <c r="C18" s="12" t="s">
        <v>31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  <c r="O18" s="43"/>
      <c r="P18" s="15"/>
      <c r="Q18" s="15"/>
      <c r="R18" s="15"/>
      <c r="S18" s="15"/>
      <c r="T18" s="29"/>
    </row>
    <row r="19" spans="1:20" ht="18.75" customHeight="1" x14ac:dyDescent="0.25">
      <c r="A19" s="570" t="s">
        <v>38</v>
      </c>
      <c r="B19" s="571" t="s">
        <v>29</v>
      </c>
      <c r="C19" s="12" t="s">
        <v>30</v>
      </c>
      <c r="D19" s="785" t="s">
        <v>129</v>
      </c>
      <c r="E19" s="785"/>
      <c r="F19" s="785"/>
      <c r="G19" s="785"/>
      <c r="H19" s="785"/>
      <c r="I19" s="785"/>
      <c r="J19" s="785"/>
      <c r="K19" s="785"/>
      <c r="L19" s="785"/>
      <c r="M19" s="785"/>
      <c r="N19" s="785"/>
      <c r="O19" s="785"/>
      <c r="P19" s="785"/>
      <c r="Q19" s="785"/>
      <c r="R19" s="785"/>
      <c r="S19" s="785"/>
      <c r="T19" s="29"/>
    </row>
    <row r="20" spans="1:20" ht="18.75" customHeight="1" x14ac:dyDescent="0.2">
      <c r="A20" s="570"/>
      <c r="B20" s="571"/>
      <c r="C20" s="12" t="s">
        <v>31</v>
      </c>
      <c r="D20" s="748" t="s">
        <v>130</v>
      </c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29"/>
    </row>
    <row r="21" spans="1:20" ht="18.75" customHeight="1" x14ac:dyDescent="0.25">
      <c r="A21" s="570"/>
      <c r="B21" s="571" t="s">
        <v>32</v>
      </c>
      <c r="C21" s="12" t="s">
        <v>30</v>
      </c>
      <c r="D21" s="796" t="s">
        <v>131</v>
      </c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29"/>
    </row>
    <row r="22" spans="1:20" ht="18.75" customHeight="1" x14ac:dyDescent="0.25">
      <c r="A22" s="570"/>
      <c r="B22" s="571"/>
      <c r="C22" s="12" t="s">
        <v>31</v>
      </c>
      <c r="D22" s="786" t="s">
        <v>132</v>
      </c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29"/>
    </row>
    <row r="23" spans="1:20" ht="9.75" customHeight="1" x14ac:dyDescent="0.2">
      <c r="A23" s="570" t="s">
        <v>39</v>
      </c>
      <c r="B23" s="571" t="s">
        <v>29</v>
      </c>
      <c r="C23" s="12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9"/>
    </row>
    <row r="24" spans="1:20" ht="9.75" customHeight="1" x14ac:dyDescent="0.2">
      <c r="A24" s="570"/>
      <c r="B24" s="571"/>
      <c r="C24" s="12" t="s">
        <v>31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9"/>
    </row>
    <row r="25" spans="1:20" ht="9.75" customHeight="1" x14ac:dyDescent="0.2">
      <c r="A25" s="570"/>
      <c r="B25" s="571" t="s">
        <v>32</v>
      </c>
      <c r="C25" s="12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9"/>
    </row>
    <row r="26" spans="1:20" ht="9.75" customHeight="1" x14ac:dyDescent="0.2">
      <c r="A26" s="570"/>
      <c r="B26" s="571"/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9"/>
    </row>
    <row r="27" spans="1:20" ht="10.5" customHeight="1" x14ac:dyDescent="0.2">
      <c r="A27" s="570" t="s">
        <v>40</v>
      </c>
      <c r="B27" s="571" t="s">
        <v>29</v>
      </c>
      <c r="C27" s="12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624" t="s">
        <v>122</v>
      </c>
    </row>
    <row r="28" spans="1:20" ht="10.5" customHeight="1" x14ac:dyDescent="0.2">
      <c r="A28" s="570"/>
      <c r="B28" s="571"/>
      <c r="C28" s="12" t="s">
        <v>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625"/>
    </row>
    <row r="29" spans="1:20" ht="10.5" customHeight="1" x14ac:dyDescent="0.2">
      <c r="A29" s="570"/>
      <c r="B29" s="571" t="s">
        <v>32</v>
      </c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625"/>
    </row>
    <row r="30" spans="1:20" ht="10.5" customHeight="1" x14ac:dyDescent="0.2">
      <c r="A30" s="570"/>
      <c r="B30" s="571"/>
      <c r="C30" s="12" t="s">
        <v>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626"/>
    </row>
    <row r="31" spans="1:20" ht="10.5" customHeight="1" x14ac:dyDescent="0.2">
      <c r="A31" s="570" t="s">
        <v>43</v>
      </c>
      <c r="B31" s="571" t="s">
        <v>29</v>
      </c>
      <c r="C31" s="12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528" t="s">
        <v>122</v>
      </c>
      <c r="Q31" s="1529"/>
      <c r="R31" s="1529"/>
      <c r="S31" s="1529"/>
      <c r="T31" s="1627"/>
    </row>
    <row r="32" spans="1:20" ht="10.5" customHeight="1" x14ac:dyDescent="0.2">
      <c r="A32" s="570"/>
      <c r="B32" s="571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585"/>
      <c r="Q32" s="1586"/>
      <c r="R32" s="1586"/>
      <c r="S32" s="1586"/>
      <c r="T32" s="1628"/>
    </row>
    <row r="33" spans="1:21" ht="10.5" customHeight="1" x14ac:dyDescent="0.2">
      <c r="A33" s="570"/>
      <c r="B33" s="571" t="s">
        <v>32</v>
      </c>
      <c r="C33" s="12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85"/>
      <c r="Q33" s="1586"/>
      <c r="R33" s="1586"/>
      <c r="S33" s="1586"/>
      <c r="T33" s="1628"/>
    </row>
    <row r="34" spans="1:21" ht="10.5" customHeight="1" thickBot="1" x14ac:dyDescent="0.25">
      <c r="A34" s="745"/>
      <c r="B34" s="746"/>
      <c r="C34" s="17" t="s">
        <v>31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1622"/>
      <c r="Q34" s="1623"/>
      <c r="R34" s="1623"/>
      <c r="S34" s="1623"/>
      <c r="T34" s="1629"/>
    </row>
    <row r="35" spans="1:21" ht="15" thickTop="1" x14ac:dyDescent="0.2"/>
    <row r="36" spans="1:21" ht="15.75" x14ac:dyDescent="0.25">
      <c r="P36" s="665" t="s">
        <v>101</v>
      </c>
      <c r="Q36" s="665"/>
      <c r="R36" s="665"/>
      <c r="S36" s="665"/>
      <c r="T36" s="665"/>
      <c r="U36" s="665"/>
    </row>
    <row r="37" spans="1:21" ht="15.75" x14ac:dyDescent="0.25">
      <c r="P37" s="57"/>
      <c r="Q37" s="58"/>
      <c r="R37" s="58"/>
      <c r="S37" s="58"/>
      <c r="T37" s="58"/>
      <c r="U37" s="59"/>
    </row>
    <row r="38" spans="1:21" ht="15.75" x14ac:dyDescent="0.25">
      <c r="P38" s="57"/>
      <c r="Q38" s="57"/>
      <c r="R38" s="57"/>
      <c r="S38" s="57"/>
      <c r="T38" s="57"/>
      <c r="U38" s="60"/>
    </row>
    <row r="39" spans="1:21" ht="15.75" x14ac:dyDescent="0.25">
      <c r="P39" s="665" t="s">
        <v>102</v>
      </c>
      <c r="Q39" s="665"/>
      <c r="R39" s="665"/>
      <c r="S39" s="665"/>
      <c r="T39" s="665"/>
      <c r="U39" s="665"/>
    </row>
  </sheetData>
  <mergeCells count="47">
    <mergeCell ref="A5:T5"/>
    <mergeCell ref="A1:K1"/>
    <mergeCell ref="N1:T1"/>
    <mergeCell ref="A2:K2"/>
    <mergeCell ref="N2:T2"/>
    <mergeCell ref="A4:T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11:A14"/>
    <mergeCell ref="B11:B12"/>
    <mergeCell ref="D11:K11"/>
    <mergeCell ref="D12:K12"/>
    <mergeCell ref="L12:S12"/>
    <mergeCell ref="B13:B14"/>
    <mergeCell ref="D13:S13"/>
    <mergeCell ref="D14:S14"/>
    <mergeCell ref="P36:U36"/>
    <mergeCell ref="P39:U39"/>
    <mergeCell ref="A15:A18"/>
    <mergeCell ref="B15:B16"/>
    <mergeCell ref="B17:B18"/>
    <mergeCell ref="A19:A22"/>
    <mergeCell ref="B19:B20"/>
    <mergeCell ref="D19:S19"/>
    <mergeCell ref="D20:S20"/>
    <mergeCell ref="B21:B22"/>
    <mergeCell ref="D21:S21"/>
    <mergeCell ref="D22:S22"/>
    <mergeCell ref="P31:T34"/>
    <mergeCell ref="A23:A26"/>
    <mergeCell ref="B23:B24"/>
    <mergeCell ref="B25:B26"/>
    <mergeCell ref="A27:A30"/>
    <mergeCell ref="B27:B28"/>
    <mergeCell ref="B29:B30"/>
    <mergeCell ref="T27:T30"/>
    <mergeCell ref="A31:A34"/>
    <mergeCell ref="B31:B32"/>
    <mergeCell ref="B33:B3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8" zoomScale="85" zoomScaleNormal="85" workbookViewId="0">
      <selection activeCell="N26" sqref="N26:U27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8" width="6.625" hidden="1" customWidth="1"/>
    <col min="9" max="21" width="10.75" customWidth="1"/>
    <col min="24" max="24" width="13.375" bestFit="1" customWidth="1"/>
    <col min="253" max="253" width="5.625" customWidth="1"/>
    <col min="254" max="254" width="6" customWidth="1"/>
    <col min="255" max="255" width="4.5" customWidth="1"/>
    <col min="256" max="256" width="6.5" customWidth="1"/>
    <col min="257" max="273" width="5.5" customWidth="1"/>
    <col min="509" max="509" width="5.625" customWidth="1"/>
    <col min="510" max="510" width="6" customWidth="1"/>
    <col min="511" max="511" width="4.5" customWidth="1"/>
    <col min="512" max="512" width="6.5" customWidth="1"/>
    <col min="513" max="529" width="5.5" customWidth="1"/>
    <col min="765" max="765" width="5.625" customWidth="1"/>
    <col min="766" max="766" width="6" customWidth="1"/>
    <col min="767" max="767" width="4.5" customWidth="1"/>
    <col min="768" max="768" width="6.5" customWidth="1"/>
    <col min="769" max="785" width="5.5" customWidth="1"/>
    <col min="1021" max="1021" width="5.625" customWidth="1"/>
    <col min="1022" max="1022" width="6" customWidth="1"/>
    <col min="1023" max="1023" width="4.5" customWidth="1"/>
    <col min="1024" max="1024" width="6.5" customWidth="1"/>
    <col min="1025" max="1041" width="5.5" customWidth="1"/>
    <col min="1277" max="1277" width="5.625" customWidth="1"/>
    <col min="1278" max="1278" width="6" customWidth="1"/>
    <col min="1279" max="1279" width="4.5" customWidth="1"/>
    <col min="1280" max="1280" width="6.5" customWidth="1"/>
    <col min="1281" max="1297" width="5.5" customWidth="1"/>
    <col min="1533" max="1533" width="5.625" customWidth="1"/>
    <col min="1534" max="1534" width="6" customWidth="1"/>
    <col min="1535" max="1535" width="4.5" customWidth="1"/>
    <col min="1536" max="1536" width="6.5" customWidth="1"/>
    <col min="1537" max="1553" width="5.5" customWidth="1"/>
    <col min="1789" max="1789" width="5.625" customWidth="1"/>
    <col min="1790" max="1790" width="6" customWidth="1"/>
    <col min="1791" max="1791" width="4.5" customWidth="1"/>
    <col min="1792" max="1792" width="6.5" customWidth="1"/>
    <col min="1793" max="1809" width="5.5" customWidth="1"/>
    <col min="2045" max="2045" width="5.625" customWidth="1"/>
    <col min="2046" max="2046" width="6" customWidth="1"/>
    <col min="2047" max="2047" width="4.5" customWidth="1"/>
    <col min="2048" max="2048" width="6.5" customWidth="1"/>
    <col min="2049" max="2065" width="5.5" customWidth="1"/>
    <col min="2301" max="2301" width="5.625" customWidth="1"/>
    <col min="2302" max="2302" width="6" customWidth="1"/>
    <col min="2303" max="2303" width="4.5" customWidth="1"/>
    <col min="2304" max="2304" width="6.5" customWidth="1"/>
    <col min="2305" max="2321" width="5.5" customWidth="1"/>
    <col min="2557" max="2557" width="5.625" customWidth="1"/>
    <col min="2558" max="2558" width="6" customWidth="1"/>
    <col min="2559" max="2559" width="4.5" customWidth="1"/>
    <col min="2560" max="2560" width="6.5" customWidth="1"/>
    <col min="2561" max="2577" width="5.5" customWidth="1"/>
    <col min="2813" max="2813" width="5.625" customWidth="1"/>
    <col min="2814" max="2814" width="6" customWidth="1"/>
    <col min="2815" max="2815" width="4.5" customWidth="1"/>
    <col min="2816" max="2816" width="6.5" customWidth="1"/>
    <col min="2817" max="2833" width="5.5" customWidth="1"/>
    <col min="3069" max="3069" width="5.625" customWidth="1"/>
    <col min="3070" max="3070" width="6" customWidth="1"/>
    <col min="3071" max="3071" width="4.5" customWidth="1"/>
    <col min="3072" max="3072" width="6.5" customWidth="1"/>
    <col min="3073" max="3089" width="5.5" customWidth="1"/>
    <col min="3325" max="3325" width="5.625" customWidth="1"/>
    <col min="3326" max="3326" width="6" customWidth="1"/>
    <col min="3327" max="3327" width="4.5" customWidth="1"/>
    <col min="3328" max="3328" width="6.5" customWidth="1"/>
    <col min="3329" max="3345" width="5.5" customWidth="1"/>
    <col min="3581" max="3581" width="5.625" customWidth="1"/>
    <col min="3582" max="3582" width="6" customWidth="1"/>
    <col min="3583" max="3583" width="4.5" customWidth="1"/>
    <col min="3584" max="3584" width="6.5" customWidth="1"/>
    <col min="3585" max="3601" width="5.5" customWidth="1"/>
    <col min="3837" max="3837" width="5.625" customWidth="1"/>
    <col min="3838" max="3838" width="6" customWidth="1"/>
    <col min="3839" max="3839" width="4.5" customWidth="1"/>
    <col min="3840" max="3840" width="6.5" customWidth="1"/>
    <col min="3841" max="3857" width="5.5" customWidth="1"/>
    <col min="4093" max="4093" width="5.625" customWidth="1"/>
    <col min="4094" max="4094" width="6" customWidth="1"/>
    <col min="4095" max="4095" width="4.5" customWidth="1"/>
    <col min="4096" max="4096" width="6.5" customWidth="1"/>
    <col min="4097" max="4113" width="5.5" customWidth="1"/>
    <col min="4349" max="4349" width="5.625" customWidth="1"/>
    <col min="4350" max="4350" width="6" customWidth="1"/>
    <col min="4351" max="4351" width="4.5" customWidth="1"/>
    <col min="4352" max="4352" width="6.5" customWidth="1"/>
    <col min="4353" max="4369" width="5.5" customWidth="1"/>
    <col min="4605" max="4605" width="5.625" customWidth="1"/>
    <col min="4606" max="4606" width="6" customWidth="1"/>
    <col min="4607" max="4607" width="4.5" customWidth="1"/>
    <col min="4608" max="4608" width="6.5" customWidth="1"/>
    <col min="4609" max="4625" width="5.5" customWidth="1"/>
    <col min="4861" max="4861" width="5.625" customWidth="1"/>
    <col min="4862" max="4862" width="6" customWidth="1"/>
    <col min="4863" max="4863" width="4.5" customWidth="1"/>
    <col min="4864" max="4864" width="6.5" customWidth="1"/>
    <col min="4865" max="4881" width="5.5" customWidth="1"/>
    <col min="5117" max="5117" width="5.625" customWidth="1"/>
    <col min="5118" max="5118" width="6" customWidth="1"/>
    <col min="5119" max="5119" width="4.5" customWidth="1"/>
    <col min="5120" max="5120" width="6.5" customWidth="1"/>
    <col min="5121" max="5137" width="5.5" customWidth="1"/>
    <col min="5373" max="5373" width="5.625" customWidth="1"/>
    <col min="5374" max="5374" width="6" customWidth="1"/>
    <col min="5375" max="5375" width="4.5" customWidth="1"/>
    <col min="5376" max="5376" width="6.5" customWidth="1"/>
    <col min="5377" max="5393" width="5.5" customWidth="1"/>
    <col min="5629" max="5629" width="5.625" customWidth="1"/>
    <col min="5630" max="5630" width="6" customWidth="1"/>
    <col min="5631" max="5631" width="4.5" customWidth="1"/>
    <col min="5632" max="5632" width="6.5" customWidth="1"/>
    <col min="5633" max="5649" width="5.5" customWidth="1"/>
    <col min="5885" max="5885" width="5.625" customWidth="1"/>
    <col min="5886" max="5886" width="6" customWidth="1"/>
    <col min="5887" max="5887" width="4.5" customWidth="1"/>
    <col min="5888" max="5888" width="6.5" customWidth="1"/>
    <col min="5889" max="5905" width="5.5" customWidth="1"/>
    <col min="6141" max="6141" width="5.625" customWidth="1"/>
    <col min="6142" max="6142" width="6" customWidth="1"/>
    <col min="6143" max="6143" width="4.5" customWidth="1"/>
    <col min="6144" max="6144" width="6.5" customWidth="1"/>
    <col min="6145" max="6161" width="5.5" customWidth="1"/>
    <col min="6397" max="6397" width="5.625" customWidth="1"/>
    <col min="6398" max="6398" width="6" customWidth="1"/>
    <col min="6399" max="6399" width="4.5" customWidth="1"/>
    <col min="6400" max="6400" width="6.5" customWidth="1"/>
    <col min="6401" max="6417" width="5.5" customWidth="1"/>
    <col min="6653" max="6653" width="5.625" customWidth="1"/>
    <col min="6654" max="6654" width="6" customWidth="1"/>
    <col min="6655" max="6655" width="4.5" customWidth="1"/>
    <col min="6656" max="6656" width="6.5" customWidth="1"/>
    <col min="6657" max="6673" width="5.5" customWidth="1"/>
    <col min="6909" max="6909" width="5.625" customWidth="1"/>
    <col min="6910" max="6910" width="6" customWidth="1"/>
    <col min="6911" max="6911" width="4.5" customWidth="1"/>
    <col min="6912" max="6912" width="6.5" customWidth="1"/>
    <col min="6913" max="6929" width="5.5" customWidth="1"/>
    <col min="7165" max="7165" width="5.625" customWidth="1"/>
    <col min="7166" max="7166" width="6" customWidth="1"/>
    <col min="7167" max="7167" width="4.5" customWidth="1"/>
    <col min="7168" max="7168" width="6.5" customWidth="1"/>
    <col min="7169" max="7185" width="5.5" customWidth="1"/>
    <col min="7421" max="7421" width="5.625" customWidth="1"/>
    <col min="7422" max="7422" width="6" customWidth="1"/>
    <col min="7423" max="7423" width="4.5" customWidth="1"/>
    <col min="7424" max="7424" width="6.5" customWidth="1"/>
    <col min="7425" max="7441" width="5.5" customWidth="1"/>
    <col min="7677" max="7677" width="5.625" customWidth="1"/>
    <col min="7678" max="7678" width="6" customWidth="1"/>
    <col min="7679" max="7679" width="4.5" customWidth="1"/>
    <col min="7680" max="7680" width="6.5" customWidth="1"/>
    <col min="7681" max="7697" width="5.5" customWidth="1"/>
    <col min="7933" max="7933" width="5.625" customWidth="1"/>
    <col min="7934" max="7934" width="6" customWidth="1"/>
    <col min="7935" max="7935" width="4.5" customWidth="1"/>
    <col min="7936" max="7936" width="6.5" customWidth="1"/>
    <col min="7937" max="7953" width="5.5" customWidth="1"/>
    <col min="8189" max="8189" width="5.625" customWidth="1"/>
    <col min="8190" max="8190" width="6" customWidth="1"/>
    <col min="8191" max="8191" width="4.5" customWidth="1"/>
    <col min="8192" max="8192" width="6.5" customWidth="1"/>
    <col min="8193" max="8209" width="5.5" customWidth="1"/>
    <col min="8445" max="8445" width="5.625" customWidth="1"/>
    <col min="8446" max="8446" width="6" customWidth="1"/>
    <col min="8447" max="8447" width="4.5" customWidth="1"/>
    <col min="8448" max="8448" width="6.5" customWidth="1"/>
    <col min="8449" max="8465" width="5.5" customWidth="1"/>
    <col min="8701" max="8701" width="5.625" customWidth="1"/>
    <col min="8702" max="8702" width="6" customWidth="1"/>
    <col min="8703" max="8703" width="4.5" customWidth="1"/>
    <col min="8704" max="8704" width="6.5" customWidth="1"/>
    <col min="8705" max="8721" width="5.5" customWidth="1"/>
    <col min="8957" max="8957" width="5.625" customWidth="1"/>
    <col min="8958" max="8958" width="6" customWidth="1"/>
    <col min="8959" max="8959" width="4.5" customWidth="1"/>
    <col min="8960" max="8960" width="6.5" customWidth="1"/>
    <col min="8961" max="8977" width="5.5" customWidth="1"/>
    <col min="9213" max="9213" width="5.625" customWidth="1"/>
    <col min="9214" max="9214" width="6" customWidth="1"/>
    <col min="9215" max="9215" width="4.5" customWidth="1"/>
    <col min="9216" max="9216" width="6.5" customWidth="1"/>
    <col min="9217" max="9233" width="5.5" customWidth="1"/>
    <col min="9469" max="9469" width="5.625" customWidth="1"/>
    <col min="9470" max="9470" width="6" customWidth="1"/>
    <col min="9471" max="9471" width="4.5" customWidth="1"/>
    <col min="9472" max="9472" width="6.5" customWidth="1"/>
    <col min="9473" max="9489" width="5.5" customWidth="1"/>
    <col min="9725" max="9725" width="5.625" customWidth="1"/>
    <col min="9726" max="9726" width="6" customWidth="1"/>
    <col min="9727" max="9727" width="4.5" customWidth="1"/>
    <col min="9728" max="9728" width="6.5" customWidth="1"/>
    <col min="9729" max="9745" width="5.5" customWidth="1"/>
    <col min="9981" max="9981" width="5.625" customWidth="1"/>
    <col min="9982" max="9982" width="6" customWidth="1"/>
    <col min="9983" max="9983" width="4.5" customWidth="1"/>
    <col min="9984" max="9984" width="6.5" customWidth="1"/>
    <col min="9985" max="10001" width="5.5" customWidth="1"/>
    <col min="10237" max="10237" width="5.625" customWidth="1"/>
    <col min="10238" max="10238" width="6" customWidth="1"/>
    <col min="10239" max="10239" width="4.5" customWidth="1"/>
    <col min="10240" max="10240" width="6.5" customWidth="1"/>
    <col min="10241" max="10257" width="5.5" customWidth="1"/>
    <col min="10493" max="10493" width="5.625" customWidth="1"/>
    <col min="10494" max="10494" width="6" customWidth="1"/>
    <col min="10495" max="10495" width="4.5" customWidth="1"/>
    <col min="10496" max="10496" width="6.5" customWidth="1"/>
    <col min="10497" max="10513" width="5.5" customWidth="1"/>
    <col min="10749" max="10749" width="5.625" customWidth="1"/>
    <col min="10750" max="10750" width="6" customWidth="1"/>
    <col min="10751" max="10751" width="4.5" customWidth="1"/>
    <col min="10752" max="10752" width="6.5" customWidth="1"/>
    <col min="10753" max="10769" width="5.5" customWidth="1"/>
    <col min="11005" max="11005" width="5.625" customWidth="1"/>
    <col min="11006" max="11006" width="6" customWidth="1"/>
    <col min="11007" max="11007" width="4.5" customWidth="1"/>
    <col min="11008" max="11008" width="6.5" customWidth="1"/>
    <col min="11009" max="11025" width="5.5" customWidth="1"/>
    <col min="11261" max="11261" width="5.625" customWidth="1"/>
    <col min="11262" max="11262" width="6" customWidth="1"/>
    <col min="11263" max="11263" width="4.5" customWidth="1"/>
    <col min="11264" max="11264" width="6.5" customWidth="1"/>
    <col min="11265" max="11281" width="5.5" customWidth="1"/>
    <col min="11517" max="11517" width="5.625" customWidth="1"/>
    <col min="11518" max="11518" width="6" customWidth="1"/>
    <col min="11519" max="11519" width="4.5" customWidth="1"/>
    <col min="11520" max="11520" width="6.5" customWidth="1"/>
    <col min="11521" max="11537" width="5.5" customWidth="1"/>
    <col min="11773" max="11773" width="5.625" customWidth="1"/>
    <col min="11774" max="11774" width="6" customWidth="1"/>
    <col min="11775" max="11775" width="4.5" customWidth="1"/>
    <col min="11776" max="11776" width="6.5" customWidth="1"/>
    <col min="11777" max="11793" width="5.5" customWidth="1"/>
    <col min="12029" max="12029" width="5.625" customWidth="1"/>
    <col min="12030" max="12030" width="6" customWidth="1"/>
    <col min="12031" max="12031" width="4.5" customWidth="1"/>
    <col min="12032" max="12032" width="6.5" customWidth="1"/>
    <col min="12033" max="12049" width="5.5" customWidth="1"/>
    <col min="12285" max="12285" width="5.625" customWidth="1"/>
    <col min="12286" max="12286" width="6" customWidth="1"/>
    <col min="12287" max="12287" width="4.5" customWidth="1"/>
    <col min="12288" max="12288" width="6.5" customWidth="1"/>
    <col min="12289" max="12305" width="5.5" customWidth="1"/>
    <col min="12541" max="12541" width="5.625" customWidth="1"/>
    <col min="12542" max="12542" width="6" customWidth="1"/>
    <col min="12543" max="12543" width="4.5" customWidth="1"/>
    <col min="12544" max="12544" width="6.5" customWidth="1"/>
    <col min="12545" max="12561" width="5.5" customWidth="1"/>
    <col min="12797" max="12797" width="5.625" customWidth="1"/>
    <col min="12798" max="12798" width="6" customWidth="1"/>
    <col min="12799" max="12799" width="4.5" customWidth="1"/>
    <col min="12800" max="12800" width="6.5" customWidth="1"/>
    <col min="12801" max="12817" width="5.5" customWidth="1"/>
    <col min="13053" max="13053" width="5.625" customWidth="1"/>
    <col min="13054" max="13054" width="6" customWidth="1"/>
    <col min="13055" max="13055" width="4.5" customWidth="1"/>
    <col min="13056" max="13056" width="6.5" customWidth="1"/>
    <col min="13057" max="13073" width="5.5" customWidth="1"/>
    <col min="13309" max="13309" width="5.625" customWidth="1"/>
    <col min="13310" max="13310" width="6" customWidth="1"/>
    <col min="13311" max="13311" width="4.5" customWidth="1"/>
    <col min="13312" max="13312" width="6.5" customWidth="1"/>
    <col min="13313" max="13329" width="5.5" customWidth="1"/>
    <col min="13565" max="13565" width="5.625" customWidth="1"/>
    <col min="13566" max="13566" width="6" customWidth="1"/>
    <col min="13567" max="13567" width="4.5" customWidth="1"/>
    <col min="13568" max="13568" width="6.5" customWidth="1"/>
    <col min="13569" max="13585" width="5.5" customWidth="1"/>
    <col min="13821" max="13821" width="5.625" customWidth="1"/>
    <col min="13822" max="13822" width="6" customWidth="1"/>
    <col min="13823" max="13823" width="4.5" customWidth="1"/>
    <col min="13824" max="13824" width="6.5" customWidth="1"/>
    <col min="13825" max="13841" width="5.5" customWidth="1"/>
    <col min="14077" max="14077" width="5.625" customWidth="1"/>
    <col min="14078" max="14078" width="6" customWidth="1"/>
    <col min="14079" max="14079" width="4.5" customWidth="1"/>
    <col min="14080" max="14080" width="6.5" customWidth="1"/>
    <col min="14081" max="14097" width="5.5" customWidth="1"/>
    <col min="14333" max="14333" width="5.625" customWidth="1"/>
    <col min="14334" max="14334" width="6" customWidth="1"/>
    <col min="14335" max="14335" width="4.5" customWidth="1"/>
    <col min="14336" max="14336" width="6.5" customWidth="1"/>
    <col min="14337" max="14353" width="5.5" customWidth="1"/>
    <col min="14589" max="14589" width="5.625" customWidth="1"/>
    <col min="14590" max="14590" width="6" customWidth="1"/>
    <col min="14591" max="14591" width="4.5" customWidth="1"/>
    <col min="14592" max="14592" width="6.5" customWidth="1"/>
    <col min="14593" max="14609" width="5.5" customWidth="1"/>
    <col min="14845" max="14845" width="5.625" customWidth="1"/>
    <col min="14846" max="14846" width="6" customWidth="1"/>
    <col min="14847" max="14847" width="4.5" customWidth="1"/>
    <col min="14848" max="14848" width="6.5" customWidth="1"/>
    <col min="14849" max="14865" width="5.5" customWidth="1"/>
    <col min="15101" max="15101" width="5.625" customWidth="1"/>
    <col min="15102" max="15102" width="6" customWidth="1"/>
    <col min="15103" max="15103" width="4.5" customWidth="1"/>
    <col min="15104" max="15104" width="6.5" customWidth="1"/>
    <col min="15105" max="15121" width="5.5" customWidth="1"/>
    <col min="15357" max="15357" width="5.625" customWidth="1"/>
    <col min="15358" max="15358" width="6" customWidth="1"/>
    <col min="15359" max="15359" width="4.5" customWidth="1"/>
    <col min="15360" max="15360" width="6.5" customWidth="1"/>
    <col min="15361" max="15377" width="5.5" customWidth="1"/>
    <col min="15613" max="15613" width="5.625" customWidth="1"/>
    <col min="15614" max="15614" width="6" customWidth="1"/>
    <col min="15615" max="15615" width="4.5" customWidth="1"/>
    <col min="15616" max="15616" width="6.5" customWidth="1"/>
    <col min="15617" max="15633" width="5.5" customWidth="1"/>
    <col min="15869" max="15869" width="5.625" customWidth="1"/>
    <col min="15870" max="15870" width="6" customWidth="1"/>
    <col min="15871" max="15871" width="4.5" customWidth="1"/>
    <col min="15872" max="15872" width="6.5" customWidth="1"/>
    <col min="15873" max="15889" width="5.5" customWidth="1"/>
    <col min="16125" max="16125" width="5.625" customWidth="1"/>
    <col min="16126" max="16126" width="6" customWidth="1"/>
    <col min="16127" max="16127" width="4.5" customWidth="1"/>
    <col min="16128" max="16128" width="6.5" customWidth="1"/>
    <col min="16129" max="16145" width="5.5" customWidth="1"/>
  </cols>
  <sheetData>
    <row r="1" spans="1:21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574"/>
      <c r="N1" s="574"/>
      <c r="O1" s="574"/>
      <c r="P1" s="574"/>
      <c r="Q1" s="574"/>
      <c r="R1" s="574"/>
      <c r="S1" s="574"/>
      <c r="T1" s="574"/>
    </row>
    <row r="2" spans="1:21" ht="15.75" x14ac:dyDescent="0.25">
      <c r="A2" s="597" t="s">
        <v>46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598"/>
      <c r="N2" s="598"/>
      <c r="O2" s="598"/>
      <c r="P2" s="598"/>
      <c r="Q2" s="598"/>
      <c r="R2" s="598"/>
      <c r="S2" s="598"/>
      <c r="T2" s="598"/>
    </row>
    <row r="3" spans="1:21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1" ht="15.75" x14ac:dyDescent="0.25">
      <c r="A4" s="574" t="s">
        <v>47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</row>
    <row r="5" spans="1:21" ht="15.75" x14ac:dyDescent="0.25">
      <c r="A5" s="574" t="s">
        <v>60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</row>
    <row r="6" spans="1:21" ht="15.75" x14ac:dyDescent="0.25">
      <c r="A6" s="574" t="s">
        <v>49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</row>
    <row r="7" spans="1:21" ht="6.75" customHeight="1" thickBot="1" x14ac:dyDescent="0.3">
      <c r="A7" s="575"/>
      <c r="B7" s="575"/>
      <c r="C7" s="189"/>
      <c r="D7" s="189"/>
      <c r="E7" s="189"/>
      <c r="F7" s="189"/>
      <c r="G7" s="189"/>
    </row>
    <row r="8" spans="1:21" ht="16.5" customHeight="1" thickTop="1" x14ac:dyDescent="0.2">
      <c r="A8" s="576" t="s">
        <v>3</v>
      </c>
      <c r="B8" s="577"/>
      <c r="C8" s="591" t="s">
        <v>4</v>
      </c>
      <c r="D8" s="593" t="s">
        <v>5</v>
      </c>
      <c r="E8" s="594"/>
      <c r="F8" s="594"/>
      <c r="G8" s="595"/>
      <c r="H8" s="593" t="s">
        <v>6</v>
      </c>
      <c r="I8" s="594"/>
      <c r="J8" s="594"/>
      <c r="K8" s="594"/>
      <c r="L8" s="593" t="s">
        <v>7</v>
      </c>
      <c r="M8" s="594"/>
      <c r="N8" s="594"/>
      <c r="O8" s="595"/>
      <c r="P8" s="593" t="s">
        <v>8</v>
      </c>
      <c r="Q8" s="594"/>
      <c r="R8" s="594"/>
      <c r="S8" s="594"/>
      <c r="T8" s="595"/>
      <c r="U8" s="4" t="s">
        <v>9</v>
      </c>
    </row>
    <row r="9" spans="1:21" ht="20.25" customHeight="1" x14ac:dyDescent="0.2">
      <c r="A9" s="584" t="s">
        <v>10</v>
      </c>
      <c r="B9" s="585"/>
      <c r="C9" s="591"/>
      <c r="D9" s="6" t="s">
        <v>11</v>
      </c>
      <c r="E9" s="6" t="s">
        <v>12</v>
      </c>
      <c r="F9" s="7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12</v>
      </c>
      <c r="S9" s="6" t="s">
        <v>13</v>
      </c>
      <c r="T9" s="6" t="s">
        <v>25</v>
      </c>
      <c r="U9" s="8" t="s">
        <v>26</v>
      </c>
    </row>
    <row r="10" spans="1:21" ht="12.75" customHeight="1" thickBot="1" x14ac:dyDescent="0.25">
      <c r="A10" s="805" t="s">
        <v>27</v>
      </c>
      <c r="B10" s="806"/>
      <c r="C10" s="811"/>
      <c r="D10" s="190">
        <v>1</v>
      </c>
      <c r="E10" s="190">
        <v>2</v>
      </c>
      <c r="F10" s="190">
        <v>3</v>
      </c>
      <c r="G10" s="190">
        <v>4</v>
      </c>
      <c r="H10" s="190">
        <v>5</v>
      </c>
      <c r="I10" s="190">
        <v>6</v>
      </c>
      <c r="J10" s="190">
        <v>7</v>
      </c>
      <c r="K10" s="190">
        <v>8</v>
      </c>
      <c r="L10" s="190">
        <v>9</v>
      </c>
      <c r="M10" s="190">
        <v>10</v>
      </c>
      <c r="N10" s="190">
        <v>11</v>
      </c>
      <c r="O10" s="190">
        <v>12</v>
      </c>
      <c r="P10" s="190">
        <v>13</v>
      </c>
      <c r="Q10" s="190">
        <v>14</v>
      </c>
      <c r="R10" s="190">
        <v>15</v>
      </c>
      <c r="S10" s="190">
        <v>16</v>
      </c>
      <c r="T10" s="190">
        <v>17</v>
      </c>
      <c r="U10" s="9">
        <v>18</v>
      </c>
    </row>
    <row r="11" spans="1:21" ht="13.15" customHeight="1" thickTop="1" x14ac:dyDescent="0.2">
      <c r="A11" s="588" t="s">
        <v>28</v>
      </c>
      <c r="B11" s="589" t="s">
        <v>29</v>
      </c>
      <c r="C11" s="12" t="s">
        <v>50</v>
      </c>
      <c r="D11" s="797"/>
      <c r="E11" s="798"/>
      <c r="F11" s="798"/>
      <c r="G11" s="798"/>
      <c r="H11" s="799"/>
      <c r="I11" s="808" t="s">
        <v>270</v>
      </c>
      <c r="J11" s="808"/>
      <c r="K11" s="498"/>
      <c r="L11" s="499"/>
      <c r="M11" s="499"/>
      <c r="N11" s="499"/>
      <c r="O11" s="499"/>
      <c r="P11" s="499"/>
      <c r="Q11" s="499"/>
      <c r="R11" s="499"/>
      <c r="S11" s="802" t="s">
        <v>373</v>
      </c>
      <c r="T11" s="803"/>
      <c r="U11" s="804"/>
    </row>
    <row r="12" spans="1:21" ht="13.15" customHeight="1" x14ac:dyDescent="0.2">
      <c r="A12" s="570"/>
      <c r="B12" s="571"/>
      <c r="C12" s="12">
        <v>4</v>
      </c>
      <c r="D12" s="751"/>
      <c r="E12" s="752"/>
      <c r="F12" s="752"/>
      <c r="G12" s="752"/>
      <c r="H12" s="753"/>
      <c r="I12" s="809"/>
      <c r="J12" s="809"/>
      <c r="K12" s="500"/>
      <c r="L12" s="501"/>
      <c r="M12" s="501"/>
      <c r="N12" s="501"/>
      <c r="O12" s="501"/>
      <c r="P12" s="501"/>
      <c r="Q12" s="501"/>
      <c r="R12" s="501"/>
      <c r="S12" s="710"/>
      <c r="T12" s="711"/>
      <c r="U12" s="712"/>
    </row>
    <row r="13" spans="1:21" ht="17.45" customHeight="1" x14ac:dyDescent="0.2">
      <c r="A13" s="570"/>
      <c r="B13" s="571" t="s">
        <v>32</v>
      </c>
      <c r="C13" s="12" t="s">
        <v>30</v>
      </c>
      <c r="D13" s="751"/>
      <c r="E13" s="752"/>
      <c r="F13" s="752"/>
      <c r="G13" s="752"/>
      <c r="H13" s="753"/>
      <c r="I13" s="809"/>
      <c r="J13" s="809"/>
      <c r="K13" s="736" t="s">
        <v>346</v>
      </c>
      <c r="L13" s="737"/>
      <c r="M13" s="737"/>
      <c r="N13" s="737"/>
      <c r="O13" s="737"/>
      <c r="P13" s="737"/>
      <c r="Q13" s="737"/>
      <c r="R13" s="737"/>
      <c r="S13" s="737"/>
      <c r="T13" s="737"/>
      <c r="U13" s="738"/>
    </row>
    <row r="14" spans="1:21" ht="17.45" customHeight="1" x14ac:dyDescent="0.2">
      <c r="A14" s="570"/>
      <c r="B14" s="571"/>
      <c r="C14" s="12" t="s">
        <v>31</v>
      </c>
      <c r="D14" s="722"/>
      <c r="E14" s="723"/>
      <c r="F14" s="723"/>
      <c r="G14" s="723"/>
      <c r="H14" s="724"/>
      <c r="I14" s="810"/>
      <c r="J14" s="810"/>
      <c r="K14" s="739"/>
      <c r="L14" s="740"/>
      <c r="M14" s="740"/>
      <c r="N14" s="740"/>
      <c r="O14" s="740"/>
      <c r="P14" s="740"/>
      <c r="Q14" s="740"/>
      <c r="R14" s="740"/>
      <c r="S14" s="740"/>
      <c r="T14" s="740"/>
      <c r="U14" s="741"/>
    </row>
    <row r="15" spans="1:21" ht="15" customHeight="1" x14ac:dyDescent="0.2">
      <c r="A15" s="256"/>
      <c r="B15" s="257" t="s">
        <v>327</v>
      </c>
      <c r="C15" s="800"/>
      <c r="D15" s="801"/>
      <c r="E15" s="801"/>
      <c r="F15" s="801"/>
      <c r="G15" s="801"/>
      <c r="H15" s="801"/>
      <c r="I15" s="801"/>
      <c r="J15" s="801"/>
      <c r="K15" s="801"/>
      <c r="L15" s="801"/>
      <c r="M15" s="311" t="s">
        <v>173</v>
      </c>
      <c r="N15" s="309"/>
      <c r="O15" s="309"/>
      <c r="P15" s="309"/>
      <c r="Q15" s="309"/>
      <c r="R15" s="309"/>
      <c r="S15" s="305"/>
      <c r="T15" s="305"/>
      <c r="U15" s="310"/>
    </row>
    <row r="16" spans="1:21" ht="18.75" customHeight="1" x14ac:dyDescent="0.25">
      <c r="A16" s="570" t="s">
        <v>33</v>
      </c>
      <c r="B16" s="571" t="s">
        <v>29</v>
      </c>
      <c r="C16" s="12" t="s">
        <v>30</v>
      </c>
      <c r="D16" s="807" t="s">
        <v>51</v>
      </c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704" t="s">
        <v>373</v>
      </c>
      <c r="T16" s="705"/>
      <c r="U16" s="706"/>
    </row>
    <row r="17" spans="1:21" ht="18.75" customHeight="1" x14ac:dyDescent="0.2">
      <c r="A17" s="570"/>
      <c r="B17" s="571"/>
      <c r="C17" s="12" t="s">
        <v>31</v>
      </c>
      <c r="D17" s="748" t="s">
        <v>52</v>
      </c>
      <c r="E17" s="748"/>
      <c r="F17" s="748"/>
      <c r="G17" s="748"/>
      <c r="H17" s="748"/>
      <c r="I17" s="748"/>
      <c r="J17" s="748"/>
      <c r="K17" s="748"/>
      <c r="L17" s="748"/>
      <c r="M17" s="748"/>
      <c r="N17" s="748"/>
      <c r="O17" s="748"/>
      <c r="P17" s="748"/>
      <c r="Q17" s="748"/>
      <c r="R17" s="748"/>
      <c r="S17" s="707"/>
      <c r="T17" s="708"/>
      <c r="U17" s="709"/>
    </row>
    <row r="18" spans="1:21" ht="18.75" customHeight="1" x14ac:dyDescent="0.25">
      <c r="A18" s="570"/>
      <c r="B18" s="571" t="s">
        <v>32</v>
      </c>
      <c r="C18" s="12" t="s">
        <v>30</v>
      </c>
      <c r="D18" s="785" t="s">
        <v>53</v>
      </c>
      <c r="E18" s="785"/>
      <c r="F18" s="785"/>
      <c r="G18" s="785"/>
      <c r="H18" s="785"/>
      <c r="I18" s="785"/>
      <c r="J18" s="785"/>
      <c r="K18" s="785"/>
      <c r="L18" s="785"/>
      <c r="M18" s="785"/>
      <c r="N18" s="785"/>
      <c r="O18" s="785"/>
      <c r="P18" s="785"/>
      <c r="Q18" s="785"/>
      <c r="R18" s="785"/>
      <c r="S18" s="707"/>
      <c r="T18" s="708"/>
      <c r="U18" s="709"/>
    </row>
    <row r="19" spans="1:21" ht="18.75" customHeight="1" x14ac:dyDescent="0.25">
      <c r="A19" s="570"/>
      <c r="B19" s="571"/>
      <c r="C19" s="12" t="s">
        <v>31</v>
      </c>
      <c r="D19" s="796" t="s">
        <v>54</v>
      </c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10"/>
      <c r="T19" s="711"/>
      <c r="U19" s="712"/>
    </row>
    <row r="20" spans="1:21" ht="9.6" customHeight="1" x14ac:dyDescent="0.25">
      <c r="A20" s="256"/>
      <c r="B20" s="257" t="s">
        <v>327</v>
      </c>
      <c r="C20" s="196"/>
      <c r="D20" s="306"/>
      <c r="E20" s="307"/>
      <c r="F20" s="307"/>
      <c r="G20" s="307"/>
      <c r="H20" s="308"/>
      <c r="I20" s="742"/>
      <c r="J20" s="743"/>
      <c r="K20" s="743"/>
      <c r="L20" s="744"/>
      <c r="M20" s="311" t="s">
        <v>173</v>
      </c>
      <c r="N20" s="742"/>
      <c r="O20" s="743"/>
      <c r="P20" s="743"/>
      <c r="Q20" s="743"/>
      <c r="R20" s="743"/>
      <c r="S20" s="261"/>
      <c r="T20" s="261"/>
      <c r="U20" s="262"/>
    </row>
    <row r="21" spans="1:21" ht="17.45" customHeight="1" x14ac:dyDescent="0.2">
      <c r="A21" s="570" t="s">
        <v>38</v>
      </c>
      <c r="B21" s="571" t="s">
        <v>29</v>
      </c>
      <c r="C21" s="12" t="s">
        <v>30</v>
      </c>
      <c r="D21" s="719"/>
      <c r="E21" s="720"/>
      <c r="F21" s="720"/>
      <c r="G21" s="720"/>
      <c r="H21" s="721"/>
      <c r="I21" s="725" t="s">
        <v>270</v>
      </c>
      <c r="J21" s="726"/>
      <c r="K21" s="731" t="s">
        <v>111</v>
      </c>
      <c r="L21" s="731"/>
      <c r="M21" s="731"/>
      <c r="N21" s="731"/>
      <c r="O21" s="731"/>
      <c r="P21" s="731"/>
      <c r="Q21" s="731"/>
      <c r="R21" s="732" t="s">
        <v>110</v>
      </c>
      <c r="S21" s="732"/>
      <c r="T21" s="732"/>
      <c r="U21" s="733"/>
    </row>
    <row r="22" spans="1:21" ht="17.45" customHeight="1" x14ac:dyDescent="0.2">
      <c r="A22" s="570"/>
      <c r="B22" s="571"/>
      <c r="C22" s="12" t="s">
        <v>31</v>
      </c>
      <c r="D22" s="722"/>
      <c r="E22" s="723"/>
      <c r="F22" s="723"/>
      <c r="G22" s="723"/>
      <c r="H22" s="724"/>
      <c r="I22" s="727"/>
      <c r="J22" s="728"/>
      <c r="K22" s="731"/>
      <c r="L22" s="731"/>
      <c r="M22" s="731"/>
      <c r="N22" s="731"/>
      <c r="O22" s="731"/>
      <c r="P22" s="731"/>
      <c r="Q22" s="731"/>
      <c r="R22" s="734"/>
      <c r="S22" s="734"/>
      <c r="T22" s="734"/>
      <c r="U22" s="735"/>
    </row>
    <row r="23" spans="1:21" ht="15.6" customHeight="1" x14ac:dyDescent="0.2">
      <c r="A23" s="570"/>
      <c r="B23" s="571" t="s">
        <v>32</v>
      </c>
      <c r="C23" s="12" t="s">
        <v>30</v>
      </c>
      <c r="D23" s="719"/>
      <c r="E23" s="720"/>
      <c r="F23" s="720"/>
      <c r="G23" s="720"/>
      <c r="H23" s="721"/>
      <c r="I23" s="727"/>
      <c r="J23" s="728"/>
      <c r="K23" s="736" t="s">
        <v>347</v>
      </c>
      <c r="L23" s="737"/>
      <c r="M23" s="737"/>
      <c r="N23" s="737"/>
      <c r="O23" s="737"/>
      <c r="P23" s="737"/>
      <c r="Q23" s="737"/>
      <c r="R23" s="737"/>
      <c r="S23" s="737"/>
      <c r="T23" s="737"/>
      <c r="U23" s="738"/>
    </row>
    <row r="24" spans="1:21" ht="15.6" customHeight="1" x14ac:dyDescent="0.2">
      <c r="A24" s="570"/>
      <c r="B24" s="571"/>
      <c r="C24" s="12" t="s">
        <v>31</v>
      </c>
      <c r="D24" s="722"/>
      <c r="E24" s="723"/>
      <c r="F24" s="723"/>
      <c r="G24" s="723"/>
      <c r="H24" s="724"/>
      <c r="I24" s="727"/>
      <c r="J24" s="728"/>
      <c r="K24" s="739"/>
      <c r="L24" s="740"/>
      <c r="M24" s="740"/>
      <c r="N24" s="740"/>
      <c r="O24" s="740"/>
      <c r="P24" s="740"/>
      <c r="Q24" s="740"/>
      <c r="R24" s="740"/>
      <c r="S24" s="740"/>
      <c r="T24" s="740"/>
      <c r="U24" s="741"/>
    </row>
    <row r="25" spans="1:21" ht="19.899999999999999" customHeight="1" x14ac:dyDescent="0.2">
      <c r="A25" s="256"/>
      <c r="B25" s="257" t="s">
        <v>327</v>
      </c>
      <c r="C25" s="196"/>
      <c r="D25" s="264"/>
      <c r="E25" s="265"/>
      <c r="F25" s="265"/>
      <c r="G25" s="265"/>
      <c r="H25" s="266"/>
      <c r="I25" s="727"/>
      <c r="J25" s="728"/>
      <c r="K25" s="717"/>
      <c r="L25" s="718"/>
      <c r="M25" s="311" t="s">
        <v>173</v>
      </c>
      <c r="N25" s="303"/>
      <c r="O25" s="303"/>
      <c r="P25" s="303"/>
      <c r="Q25" s="303"/>
      <c r="R25" s="303"/>
      <c r="S25" s="303"/>
      <c r="T25" s="303"/>
      <c r="U25" s="304"/>
    </row>
    <row r="26" spans="1:21" ht="12.2" customHeight="1" x14ac:dyDescent="0.2">
      <c r="A26" s="570" t="s">
        <v>39</v>
      </c>
      <c r="B26" s="571" t="s">
        <v>29</v>
      </c>
      <c r="C26" s="12" t="s">
        <v>30</v>
      </c>
      <c r="D26" s="787"/>
      <c r="E26" s="788"/>
      <c r="F26" s="788"/>
      <c r="G26" s="788"/>
      <c r="H26" s="789"/>
      <c r="I26" s="727"/>
      <c r="J26" s="728"/>
      <c r="K26" s="713" t="s">
        <v>173</v>
      </c>
      <c r="L26" s="714"/>
      <c r="M26" s="714"/>
      <c r="N26" s="767"/>
      <c r="O26" s="767"/>
      <c r="P26" s="767"/>
      <c r="Q26" s="767"/>
      <c r="R26" s="767"/>
      <c r="S26" s="767"/>
      <c r="T26" s="767"/>
      <c r="U26" s="768"/>
    </row>
    <row r="27" spans="1:21" ht="12.2" customHeight="1" x14ac:dyDescent="0.2">
      <c r="A27" s="570"/>
      <c r="B27" s="571"/>
      <c r="C27" s="12" t="s">
        <v>31</v>
      </c>
      <c r="D27" s="790"/>
      <c r="E27" s="791"/>
      <c r="F27" s="791"/>
      <c r="G27" s="791"/>
      <c r="H27" s="792"/>
      <c r="I27" s="727"/>
      <c r="J27" s="728"/>
      <c r="K27" s="715"/>
      <c r="L27" s="716"/>
      <c r="M27" s="716"/>
      <c r="N27" s="769"/>
      <c r="O27" s="769"/>
      <c r="P27" s="769"/>
      <c r="Q27" s="769"/>
      <c r="R27" s="769"/>
      <c r="S27" s="769"/>
      <c r="T27" s="769"/>
      <c r="U27" s="770"/>
    </row>
    <row r="28" spans="1:21" ht="12.2" customHeight="1" x14ac:dyDescent="0.2">
      <c r="A28" s="570"/>
      <c r="B28" s="571" t="s">
        <v>32</v>
      </c>
      <c r="C28" s="12" t="s">
        <v>30</v>
      </c>
      <c r="D28" s="790"/>
      <c r="E28" s="791"/>
      <c r="F28" s="791"/>
      <c r="G28" s="791"/>
      <c r="H28" s="792"/>
      <c r="I28" s="727"/>
      <c r="J28" s="728"/>
      <c r="K28" s="780" t="s">
        <v>110</v>
      </c>
      <c r="L28" s="780"/>
      <c r="M28" s="780"/>
      <c r="N28" s="780"/>
      <c r="O28" s="780"/>
      <c r="P28" s="780"/>
      <c r="Q28" s="780"/>
      <c r="R28" s="780"/>
      <c r="S28" s="780"/>
      <c r="T28" s="780"/>
      <c r="U28" s="781"/>
    </row>
    <row r="29" spans="1:21" ht="12.2" customHeight="1" x14ac:dyDescent="0.2">
      <c r="A29" s="570"/>
      <c r="B29" s="571"/>
      <c r="C29" s="12" t="s">
        <v>31</v>
      </c>
      <c r="D29" s="793"/>
      <c r="E29" s="794"/>
      <c r="F29" s="794"/>
      <c r="G29" s="794"/>
      <c r="H29" s="795"/>
      <c r="I29" s="729"/>
      <c r="J29" s="730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3"/>
    </row>
    <row r="30" spans="1:21" s="302" customFormat="1" ht="14.45" customHeight="1" x14ac:dyDescent="0.2">
      <c r="A30" s="256"/>
      <c r="B30" s="257" t="s">
        <v>327</v>
      </c>
      <c r="C30" s="300"/>
      <c r="D30" s="258"/>
      <c r="E30" s="263"/>
      <c r="F30" s="263"/>
      <c r="G30" s="263"/>
      <c r="H30" s="267"/>
      <c r="I30" s="259"/>
      <c r="J30" s="260"/>
      <c r="K30" s="301"/>
      <c r="L30" s="311" t="s">
        <v>173</v>
      </c>
      <c r="M30" s="312" t="s">
        <v>173</v>
      </c>
      <c r="N30" s="771"/>
      <c r="O30" s="772"/>
      <c r="P30" s="772"/>
      <c r="Q30" s="772"/>
      <c r="R30" s="772"/>
      <c r="S30" s="772"/>
      <c r="T30" s="772"/>
      <c r="U30" s="773"/>
    </row>
    <row r="31" spans="1:21" ht="15.75" customHeight="1" x14ac:dyDescent="0.25">
      <c r="A31" s="570" t="s">
        <v>40</v>
      </c>
      <c r="B31" s="571" t="s">
        <v>29</v>
      </c>
      <c r="C31" s="12" t="s">
        <v>30</v>
      </c>
      <c r="D31" s="784" t="s">
        <v>55</v>
      </c>
      <c r="E31" s="784"/>
      <c r="F31" s="784"/>
      <c r="G31" s="784"/>
      <c r="H31" s="784"/>
      <c r="I31" s="784"/>
      <c r="J31" s="784"/>
      <c r="K31" s="785" t="s">
        <v>56</v>
      </c>
      <c r="L31" s="785"/>
      <c r="M31" s="785"/>
      <c r="N31" s="785"/>
      <c r="O31" s="785"/>
      <c r="P31" s="785"/>
      <c r="Q31" s="785"/>
      <c r="R31" s="785"/>
      <c r="S31" s="704" t="s">
        <v>373</v>
      </c>
      <c r="T31" s="705"/>
      <c r="U31" s="706"/>
    </row>
    <row r="32" spans="1:21" ht="15.75" customHeight="1" x14ac:dyDescent="0.25">
      <c r="A32" s="570"/>
      <c r="B32" s="571"/>
      <c r="C32" s="12" t="s">
        <v>31</v>
      </c>
      <c r="D32" s="786" t="s">
        <v>57</v>
      </c>
      <c r="E32" s="786"/>
      <c r="F32" s="786"/>
      <c r="G32" s="786"/>
      <c r="H32" s="786"/>
      <c r="I32" s="786"/>
      <c r="J32" s="786"/>
      <c r="K32" s="786"/>
      <c r="L32" s="786"/>
      <c r="M32" s="786"/>
      <c r="N32" s="786"/>
      <c r="O32" s="786"/>
      <c r="P32" s="786"/>
      <c r="Q32" s="786"/>
      <c r="R32" s="786"/>
      <c r="S32" s="707"/>
      <c r="T32" s="708"/>
      <c r="U32" s="709"/>
    </row>
    <row r="33" spans="1:21" ht="15.75" customHeight="1" x14ac:dyDescent="0.25">
      <c r="A33" s="570"/>
      <c r="B33" s="571" t="s">
        <v>32</v>
      </c>
      <c r="C33" s="12" t="s">
        <v>30</v>
      </c>
      <c r="D33" s="747" t="s">
        <v>58</v>
      </c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07"/>
      <c r="T33" s="708"/>
      <c r="U33" s="709"/>
    </row>
    <row r="34" spans="1:21" ht="15.75" customHeight="1" x14ac:dyDescent="0.2">
      <c r="A34" s="570"/>
      <c r="B34" s="571"/>
      <c r="C34" s="12" t="s">
        <v>31</v>
      </c>
      <c r="D34" s="748" t="s">
        <v>59</v>
      </c>
      <c r="E34" s="748"/>
      <c r="F34" s="748"/>
      <c r="G34" s="748"/>
      <c r="H34" s="748"/>
      <c r="I34" s="748"/>
      <c r="J34" s="748"/>
      <c r="K34" s="748"/>
      <c r="L34" s="748"/>
      <c r="M34" s="748"/>
      <c r="N34" s="748"/>
      <c r="O34" s="748"/>
      <c r="P34" s="748"/>
      <c r="Q34" s="748"/>
      <c r="R34" s="748"/>
      <c r="S34" s="710"/>
      <c r="T34" s="711"/>
      <c r="U34" s="712"/>
    </row>
    <row r="35" spans="1:21" ht="18.75" customHeight="1" x14ac:dyDescent="0.2">
      <c r="A35" s="570" t="s">
        <v>43</v>
      </c>
      <c r="B35" s="571" t="s">
        <v>29</v>
      </c>
      <c r="C35" s="12" t="s">
        <v>30</v>
      </c>
      <c r="D35" s="719"/>
      <c r="E35" s="720"/>
      <c r="F35" s="720"/>
      <c r="G35" s="720"/>
      <c r="H35" s="721"/>
      <c r="I35" s="725" t="s">
        <v>270</v>
      </c>
      <c r="J35" s="726"/>
      <c r="K35" s="774" t="s">
        <v>110</v>
      </c>
      <c r="L35" s="775"/>
      <c r="M35" s="775"/>
      <c r="N35" s="775"/>
      <c r="O35" s="776"/>
      <c r="P35" s="719"/>
      <c r="Q35" s="720"/>
      <c r="R35" s="720"/>
      <c r="S35" s="720"/>
      <c r="T35" s="720"/>
      <c r="U35" s="757"/>
    </row>
    <row r="36" spans="1:21" ht="18.75" customHeight="1" x14ac:dyDescent="0.2">
      <c r="A36" s="570"/>
      <c r="B36" s="571"/>
      <c r="C36" s="12" t="s">
        <v>31</v>
      </c>
      <c r="D36" s="751"/>
      <c r="E36" s="752"/>
      <c r="F36" s="752"/>
      <c r="G36" s="752"/>
      <c r="H36" s="753"/>
      <c r="I36" s="727"/>
      <c r="J36" s="728"/>
      <c r="K36" s="777"/>
      <c r="L36" s="778"/>
      <c r="M36" s="778"/>
      <c r="N36" s="778"/>
      <c r="O36" s="779"/>
      <c r="P36" s="722"/>
      <c r="Q36" s="723"/>
      <c r="R36" s="723"/>
      <c r="S36" s="723"/>
      <c r="T36" s="723"/>
      <c r="U36" s="758"/>
    </row>
    <row r="37" spans="1:21" ht="27.75" customHeight="1" x14ac:dyDescent="0.2">
      <c r="A37" s="570"/>
      <c r="B37" s="571" t="s">
        <v>32</v>
      </c>
      <c r="C37" s="12" t="s">
        <v>30</v>
      </c>
      <c r="D37" s="751"/>
      <c r="E37" s="752"/>
      <c r="F37" s="752"/>
      <c r="G37" s="752"/>
      <c r="H37" s="753"/>
      <c r="I37" s="727"/>
      <c r="J37" s="728"/>
      <c r="K37" s="759" t="s">
        <v>348</v>
      </c>
      <c r="L37" s="760"/>
      <c r="M37" s="760"/>
      <c r="N37" s="760"/>
      <c r="O37" s="760"/>
      <c r="P37" s="760"/>
      <c r="Q37" s="760"/>
      <c r="R37" s="761"/>
      <c r="S37" s="765" t="s">
        <v>349</v>
      </c>
      <c r="T37" s="192"/>
      <c r="U37" s="193"/>
    </row>
    <row r="38" spans="1:21" ht="19.149999999999999" customHeight="1" thickBot="1" x14ac:dyDescent="0.25">
      <c r="A38" s="745"/>
      <c r="B38" s="746"/>
      <c r="C38" s="17" t="s">
        <v>31</v>
      </c>
      <c r="D38" s="754"/>
      <c r="E38" s="755"/>
      <c r="F38" s="755"/>
      <c r="G38" s="755"/>
      <c r="H38" s="756"/>
      <c r="I38" s="749"/>
      <c r="J38" s="750"/>
      <c r="K38" s="762"/>
      <c r="L38" s="763"/>
      <c r="M38" s="763"/>
      <c r="N38" s="763"/>
      <c r="O38" s="763"/>
      <c r="P38" s="763"/>
      <c r="Q38" s="763"/>
      <c r="R38" s="764"/>
      <c r="S38" s="766"/>
      <c r="T38" s="194"/>
      <c r="U38" s="195"/>
    </row>
    <row r="39" spans="1:21" ht="15" thickTop="1" x14ac:dyDescent="0.2"/>
    <row r="40" spans="1:21" ht="15.75" x14ac:dyDescent="0.25">
      <c r="P40" s="665" t="s">
        <v>101</v>
      </c>
      <c r="Q40" s="665"/>
      <c r="R40" s="665"/>
      <c r="S40" s="665"/>
      <c r="T40" s="665"/>
      <c r="U40" s="665"/>
    </row>
    <row r="41" spans="1:21" ht="15.75" x14ac:dyDescent="0.25">
      <c r="P41" s="57"/>
      <c r="Q41" s="58"/>
      <c r="R41" s="58"/>
      <c r="S41" s="58"/>
      <c r="T41" s="58"/>
      <c r="U41" s="59"/>
    </row>
    <row r="42" spans="1:21" ht="15.75" x14ac:dyDescent="0.25">
      <c r="P42" s="57"/>
      <c r="Q42" s="57"/>
      <c r="R42" s="57"/>
      <c r="S42" s="57"/>
      <c r="T42" s="57"/>
      <c r="U42" s="60"/>
    </row>
    <row r="43" spans="1:21" ht="15.75" x14ac:dyDescent="0.25">
      <c r="P43" s="665" t="s">
        <v>102</v>
      </c>
      <c r="Q43" s="665"/>
      <c r="R43" s="665"/>
      <c r="S43" s="665"/>
      <c r="T43" s="665"/>
      <c r="U43" s="665"/>
    </row>
  </sheetData>
  <mergeCells count="72">
    <mergeCell ref="A5:U5"/>
    <mergeCell ref="A6:U6"/>
    <mergeCell ref="A1:K1"/>
    <mergeCell ref="A2:K2"/>
    <mergeCell ref="M1:T1"/>
    <mergeCell ref="M2:T2"/>
    <mergeCell ref="A4:U4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D16:R16"/>
    <mergeCell ref="I11:J14"/>
    <mergeCell ref="B18:B19"/>
    <mergeCell ref="D18:R18"/>
    <mergeCell ref="D19:R19"/>
    <mergeCell ref="A11:A14"/>
    <mergeCell ref="B11:B12"/>
    <mergeCell ref="B13:B14"/>
    <mergeCell ref="A16:A19"/>
    <mergeCell ref="B16:B17"/>
    <mergeCell ref="D17:R17"/>
    <mergeCell ref="D11:H14"/>
    <mergeCell ref="K13:U14"/>
    <mergeCell ref="S16:U19"/>
    <mergeCell ref="C15:L15"/>
    <mergeCell ref="S11:U12"/>
    <mergeCell ref="P40:U40"/>
    <mergeCell ref="P43:U43"/>
    <mergeCell ref="A21:A24"/>
    <mergeCell ref="B21:B22"/>
    <mergeCell ref="B23:B24"/>
    <mergeCell ref="A26:A29"/>
    <mergeCell ref="B26:B27"/>
    <mergeCell ref="B28:B29"/>
    <mergeCell ref="A31:A34"/>
    <mergeCell ref="B31:B32"/>
    <mergeCell ref="D31:J31"/>
    <mergeCell ref="K31:R31"/>
    <mergeCell ref="D32:R32"/>
    <mergeCell ref="B33:B34"/>
    <mergeCell ref="D21:H22"/>
    <mergeCell ref="D26:H29"/>
    <mergeCell ref="I20:L20"/>
    <mergeCell ref="N20:R20"/>
    <mergeCell ref="A35:A38"/>
    <mergeCell ref="B35:B36"/>
    <mergeCell ref="B37:B38"/>
    <mergeCell ref="D33:R33"/>
    <mergeCell ref="D34:R34"/>
    <mergeCell ref="I35:J38"/>
    <mergeCell ref="D35:H38"/>
    <mergeCell ref="P35:U36"/>
    <mergeCell ref="K37:R38"/>
    <mergeCell ref="S37:S38"/>
    <mergeCell ref="N26:U27"/>
    <mergeCell ref="N30:U30"/>
    <mergeCell ref="K35:O36"/>
    <mergeCell ref="K28:U29"/>
    <mergeCell ref="S31:U34"/>
    <mergeCell ref="K26:M27"/>
    <mergeCell ref="K25:L25"/>
    <mergeCell ref="D23:H24"/>
    <mergeCell ref="I21:J29"/>
    <mergeCell ref="K21:Q22"/>
    <mergeCell ref="R21:U22"/>
    <mergeCell ref="K23:U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40" zoomScaleNormal="40" workbookViewId="0">
      <selection activeCell="X26" sqref="X26"/>
    </sheetView>
  </sheetViews>
  <sheetFormatPr defaultRowHeight="16.5" x14ac:dyDescent="0.25"/>
  <cols>
    <col min="1" max="1" width="7.375" style="218" customWidth="1"/>
    <col min="2" max="2" width="6" style="218" customWidth="1"/>
    <col min="3" max="3" width="4.5" style="218" customWidth="1"/>
    <col min="4" max="4" width="6.5" style="218" hidden="1" customWidth="1"/>
    <col min="5" max="7" width="5.5" style="218" hidden="1" customWidth="1"/>
    <col min="8" max="21" width="13.5" style="218" customWidth="1"/>
    <col min="22" max="251" width="8.875" style="218"/>
    <col min="252" max="252" width="5.625" style="218" customWidth="1"/>
    <col min="253" max="253" width="6" style="218" customWidth="1"/>
    <col min="254" max="254" width="4.5" style="218" customWidth="1"/>
    <col min="255" max="255" width="6.5" style="218" customWidth="1"/>
    <col min="256" max="272" width="5.5" style="218" customWidth="1"/>
    <col min="273" max="507" width="8.875" style="218"/>
    <col min="508" max="508" width="5.625" style="218" customWidth="1"/>
    <col min="509" max="509" width="6" style="218" customWidth="1"/>
    <col min="510" max="510" width="4.5" style="218" customWidth="1"/>
    <col min="511" max="511" width="6.5" style="218" customWidth="1"/>
    <col min="512" max="528" width="5.5" style="218" customWidth="1"/>
    <col min="529" max="763" width="8.875" style="218"/>
    <col min="764" max="764" width="5.625" style="218" customWidth="1"/>
    <col min="765" max="765" width="6" style="218" customWidth="1"/>
    <col min="766" max="766" width="4.5" style="218" customWidth="1"/>
    <col min="767" max="767" width="6.5" style="218" customWidth="1"/>
    <col min="768" max="784" width="5.5" style="218" customWidth="1"/>
    <col min="785" max="1019" width="8.875" style="218"/>
    <col min="1020" max="1020" width="5.625" style="218" customWidth="1"/>
    <col min="1021" max="1021" width="6" style="218" customWidth="1"/>
    <col min="1022" max="1022" width="4.5" style="218" customWidth="1"/>
    <col min="1023" max="1023" width="6.5" style="218" customWidth="1"/>
    <col min="1024" max="1040" width="5.5" style="218" customWidth="1"/>
    <col min="1041" max="1275" width="8.875" style="218"/>
    <col min="1276" max="1276" width="5.625" style="218" customWidth="1"/>
    <col min="1277" max="1277" width="6" style="218" customWidth="1"/>
    <col min="1278" max="1278" width="4.5" style="218" customWidth="1"/>
    <col min="1279" max="1279" width="6.5" style="218" customWidth="1"/>
    <col min="1280" max="1296" width="5.5" style="218" customWidth="1"/>
    <col min="1297" max="1531" width="8.875" style="218"/>
    <col min="1532" max="1532" width="5.625" style="218" customWidth="1"/>
    <col min="1533" max="1533" width="6" style="218" customWidth="1"/>
    <col min="1534" max="1534" width="4.5" style="218" customWidth="1"/>
    <col min="1535" max="1535" width="6.5" style="218" customWidth="1"/>
    <col min="1536" max="1552" width="5.5" style="218" customWidth="1"/>
    <col min="1553" max="1787" width="8.875" style="218"/>
    <col min="1788" max="1788" width="5.625" style="218" customWidth="1"/>
    <col min="1789" max="1789" width="6" style="218" customWidth="1"/>
    <col min="1790" max="1790" width="4.5" style="218" customWidth="1"/>
    <col min="1791" max="1791" width="6.5" style="218" customWidth="1"/>
    <col min="1792" max="1808" width="5.5" style="218" customWidth="1"/>
    <col min="1809" max="2043" width="8.875" style="218"/>
    <col min="2044" max="2044" width="5.625" style="218" customWidth="1"/>
    <col min="2045" max="2045" width="6" style="218" customWidth="1"/>
    <col min="2046" max="2046" width="4.5" style="218" customWidth="1"/>
    <col min="2047" max="2047" width="6.5" style="218" customWidth="1"/>
    <col min="2048" max="2064" width="5.5" style="218" customWidth="1"/>
    <col min="2065" max="2299" width="8.875" style="218"/>
    <col min="2300" max="2300" width="5.625" style="218" customWidth="1"/>
    <col min="2301" max="2301" width="6" style="218" customWidth="1"/>
    <col min="2302" max="2302" width="4.5" style="218" customWidth="1"/>
    <col min="2303" max="2303" width="6.5" style="218" customWidth="1"/>
    <col min="2304" max="2320" width="5.5" style="218" customWidth="1"/>
    <col min="2321" max="2555" width="8.875" style="218"/>
    <col min="2556" max="2556" width="5.625" style="218" customWidth="1"/>
    <col min="2557" max="2557" width="6" style="218" customWidth="1"/>
    <col min="2558" max="2558" width="4.5" style="218" customWidth="1"/>
    <col min="2559" max="2559" width="6.5" style="218" customWidth="1"/>
    <col min="2560" max="2576" width="5.5" style="218" customWidth="1"/>
    <col min="2577" max="2811" width="8.875" style="218"/>
    <col min="2812" max="2812" width="5.625" style="218" customWidth="1"/>
    <col min="2813" max="2813" width="6" style="218" customWidth="1"/>
    <col min="2814" max="2814" width="4.5" style="218" customWidth="1"/>
    <col min="2815" max="2815" width="6.5" style="218" customWidth="1"/>
    <col min="2816" max="2832" width="5.5" style="218" customWidth="1"/>
    <col min="2833" max="3067" width="8.875" style="218"/>
    <col min="3068" max="3068" width="5.625" style="218" customWidth="1"/>
    <col min="3069" max="3069" width="6" style="218" customWidth="1"/>
    <col min="3070" max="3070" width="4.5" style="218" customWidth="1"/>
    <col min="3071" max="3071" width="6.5" style="218" customWidth="1"/>
    <col min="3072" max="3088" width="5.5" style="218" customWidth="1"/>
    <col min="3089" max="3323" width="8.875" style="218"/>
    <col min="3324" max="3324" width="5.625" style="218" customWidth="1"/>
    <col min="3325" max="3325" width="6" style="218" customWidth="1"/>
    <col min="3326" max="3326" width="4.5" style="218" customWidth="1"/>
    <col min="3327" max="3327" width="6.5" style="218" customWidth="1"/>
    <col min="3328" max="3344" width="5.5" style="218" customWidth="1"/>
    <col min="3345" max="3579" width="8.875" style="218"/>
    <col min="3580" max="3580" width="5.625" style="218" customWidth="1"/>
    <col min="3581" max="3581" width="6" style="218" customWidth="1"/>
    <col min="3582" max="3582" width="4.5" style="218" customWidth="1"/>
    <col min="3583" max="3583" width="6.5" style="218" customWidth="1"/>
    <col min="3584" max="3600" width="5.5" style="218" customWidth="1"/>
    <col min="3601" max="3835" width="8.875" style="218"/>
    <col min="3836" max="3836" width="5.625" style="218" customWidth="1"/>
    <col min="3837" max="3837" width="6" style="218" customWidth="1"/>
    <col min="3838" max="3838" width="4.5" style="218" customWidth="1"/>
    <col min="3839" max="3839" width="6.5" style="218" customWidth="1"/>
    <col min="3840" max="3856" width="5.5" style="218" customWidth="1"/>
    <col min="3857" max="4091" width="8.875" style="218"/>
    <col min="4092" max="4092" width="5.625" style="218" customWidth="1"/>
    <col min="4093" max="4093" width="6" style="218" customWidth="1"/>
    <col min="4094" max="4094" width="4.5" style="218" customWidth="1"/>
    <col min="4095" max="4095" width="6.5" style="218" customWidth="1"/>
    <col min="4096" max="4112" width="5.5" style="218" customWidth="1"/>
    <col min="4113" max="4347" width="8.875" style="218"/>
    <col min="4348" max="4348" width="5.625" style="218" customWidth="1"/>
    <col min="4349" max="4349" width="6" style="218" customWidth="1"/>
    <col min="4350" max="4350" width="4.5" style="218" customWidth="1"/>
    <col min="4351" max="4351" width="6.5" style="218" customWidth="1"/>
    <col min="4352" max="4368" width="5.5" style="218" customWidth="1"/>
    <col min="4369" max="4603" width="8.875" style="218"/>
    <col min="4604" max="4604" width="5.625" style="218" customWidth="1"/>
    <col min="4605" max="4605" width="6" style="218" customWidth="1"/>
    <col min="4606" max="4606" width="4.5" style="218" customWidth="1"/>
    <col min="4607" max="4607" width="6.5" style="218" customWidth="1"/>
    <col min="4608" max="4624" width="5.5" style="218" customWidth="1"/>
    <col min="4625" max="4859" width="8.875" style="218"/>
    <col min="4860" max="4860" width="5.625" style="218" customWidth="1"/>
    <col min="4861" max="4861" width="6" style="218" customWidth="1"/>
    <col min="4862" max="4862" width="4.5" style="218" customWidth="1"/>
    <col min="4863" max="4863" width="6.5" style="218" customWidth="1"/>
    <col min="4864" max="4880" width="5.5" style="218" customWidth="1"/>
    <col min="4881" max="5115" width="8.875" style="218"/>
    <col min="5116" max="5116" width="5.625" style="218" customWidth="1"/>
    <col min="5117" max="5117" width="6" style="218" customWidth="1"/>
    <col min="5118" max="5118" width="4.5" style="218" customWidth="1"/>
    <col min="5119" max="5119" width="6.5" style="218" customWidth="1"/>
    <col min="5120" max="5136" width="5.5" style="218" customWidth="1"/>
    <col min="5137" max="5371" width="8.875" style="218"/>
    <col min="5372" max="5372" width="5.625" style="218" customWidth="1"/>
    <col min="5373" max="5373" width="6" style="218" customWidth="1"/>
    <col min="5374" max="5374" width="4.5" style="218" customWidth="1"/>
    <col min="5375" max="5375" width="6.5" style="218" customWidth="1"/>
    <col min="5376" max="5392" width="5.5" style="218" customWidth="1"/>
    <col min="5393" max="5627" width="8.875" style="218"/>
    <col min="5628" max="5628" width="5.625" style="218" customWidth="1"/>
    <col min="5629" max="5629" width="6" style="218" customWidth="1"/>
    <col min="5630" max="5630" width="4.5" style="218" customWidth="1"/>
    <col min="5631" max="5631" width="6.5" style="218" customWidth="1"/>
    <col min="5632" max="5648" width="5.5" style="218" customWidth="1"/>
    <col min="5649" max="5883" width="8.875" style="218"/>
    <col min="5884" max="5884" width="5.625" style="218" customWidth="1"/>
    <col min="5885" max="5885" width="6" style="218" customWidth="1"/>
    <col min="5886" max="5886" width="4.5" style="218" customWidth="1"/>
    <col min="5887" max="5887" width="6.5" style="218" customWidth="1"/>
    <col min="5888" max="5904" width="5.5" style="218" customWidth="1"/>
    <col min="5905" max="6139" width="8.875" style="218"/>
    <col min="6140" max="6140" width="5.625" style="218" customWidth="1"/>
    <col min="6141" max="6141" width="6" style="218" customWidth="1"/>
    <col min="6142" max="6142" width="4.5" style="218" customWidth="1"/>
    <col min="6143" max="6143" width="6.5" style="218" customWidth="1"/>
    <col min="6144" max="6160" width="5.5" style="218" customWidth="1"/>
    <col min="6161" max="6395" width="8.875" style="218"/>
    <col min="6396" max="6396" width="5.625" style="218" customWidth="1"/>
    <col min="6397" max="6397" width="6" style="218" customWidth="1"/>
    <col min="6398" max="6398" width="4.5" style="218" customWidth="1"/>
    <col min="6399" max="6399" width="6.5" style="218" customWidth="1"/>
    <col min="6400" max="6416" width="5.5" style="218" customWidth="1"/>
    <col min="6417" max="6651" width="8.875" style="218"/>
    <col min="6652" max="6652" width="5.625" style="218" customWidth="1"/>
    <col min="6653" max="6653" width="6" style="218" customWidth="1"/>
    <col min="6654" max="6654" width="4.5" style="218" customWidth="1"/>
    <col min="6655" max="6655" width="6.5" style="218" customWidth="1"/>
    <col min="6656" max="6672" width="5.5" style="218" customWidth="1"/>
    <col min="6673" max="6907" width="8.875" style="218"/>
    <col min="6908" max="6908" width="5.625" style="218" customWidth="1"/>
    <col min="6909" max="6909" width="6" style="218" customWidth="1"/>
    <col min="6910" max="6910" width="4.5" style="218" customWidth="1"/>
    <col min="6911" max="6911" width="6.5" style="218" customWidth="1"/>
    <col min="6912" max="6928" width="5.5" style="218" customWidth="1"/>
    <col min="6929" max="7163" width="8.875" style="218"/>
    <col min="7164" max="7164" width="5.625" style="218" customWidth="1"/>
    <col min="7165" max="7165" width="6" style="218" customWidth="1"/>
    <col min="7166" max="7166" width="4.5" style="218" customWidth="1"/>
    <col min="7167" max="7167" width="6.5" style="218" customWidth="1"/>
    <col min="7168" max="7184" width="5.5" style="218" customWidth="1"/>
    <col min="7185" max="7419" width="8.875" style="218"/>
    <col min="7420" max="7420" width="5.625" style="218" customWidth="1"/>
    <col min="7421" max="7421" width="6" style="218" customWidth="1"/>
    <col min="7422" max="7422" width="4.5" style="218" customWidth="1"/>
    <col min="7423" max="7423" width="6.5" style="218" customWidth="1"/>
    <col min="7424" max="7440" width="5.5" style="218" customWidth="1"/>
    <col min="7441" max="7675" width="8.875" style="218"/>
    <col min="7676" max="7676" width="5.625" style="218" customWidth="1"/>
    <col min="7677" max="7677" width="6" style="218" customWidth="1"/>
    <col min="7678" max="7678" width="4.5" style="218" customWidth="1"/>
    <col min="7679" max="7679" width="6.5" style="218" customWidth="1"/>
    <col min="7680" max="7696" width="5.5" style="218" customWidth="1"/>
    <col min="7697" max="7931" width="8.875" style="218"/>
    <col min="7932" max="7932" width="5.625" style="218" customWidth="1"/>
    <col min="7933" max="7933" width="6" style="218" customWidth="1"/>
    <col min="7934" max="7934" width="4.5" style="218" customWidth="1"/>
    <col min="7935" max="7935" width="6.5" style="218" customWidth="1"/>
    <col min="7936" max="7952" width="5.5" style="218" customWidth="1"/>
    <col min="7953" max="8187" width="8.875" style="218"/>
    <col min="8188" max="8188" width="5.625" style="218" customWidth="1"/>
    <col min="8189" max="8189" width="6" style="218" customWidth="1"/>
    <col min="8190" max="8190" width="4.5" style="218" customWidth="1"/>
    <col min="8191" max="8191" width="6.5" style="218" customWidth="1"/>
    <col min="8192" max="8208" width="5.5" style="218" customWidth="1"/>
    <col min="8209" max="8443" width="8.875" style="218"/>
    <col min="8444" max="8444" width="5.625" style="218" customWidth="1"/>
    <col min="8445" max="8445" width="6" style="218" customWidth="1"/>
    <col min="8446" max="8446" width="4.5" style="218" customWidth="1"/>
    <col min="8447" max="8447" width="6.5" style="218" customWidth="1"/>
    <col min="8448" max="8464" width="5.5" style="218" customWidth="1"/>
    <col min="8465" max="8699" width="8.875" style="218"/>
    <col min="8700" max="8700" width="5.625" style="218" customWidth="1"/>
    <col min="8701" max="8701" width="6" style="218" customWidth="1"/>
    <col min="8702" max="8702" width="4.5" style="218" customWidth="1"/>
    <col min="8703" max="8703" width="6.5" style="218" customWidth="1"/>
    <col min="8704" max="8720" width="5.5" style="218" customWidth="1"/>
    <col min="8721" max="8955" width="8.875" style="218"/>
    <col min="8956" max="8956" width="5.625" style="218" customWidth="1"/>
    <col min="8957" max="8957" width="6" style="218" customWidth="1"/>
    <col min="8958" max="8958" width="4.5" style="218" customWidth="1"/>
    <col min="8959" max="8959" width="6.5" style="218" customWidth="1"/>
    <col min="8960" max="8976" width="5.5" style="218" customWidth="1"/>
    <col min="8977" max="9211" width="8.875" style="218"/>
    <col min="9212" max="9212" width="5.625" style="218" customWidth="1"/>
    <col min="9213" max="9213" width="6" style="218" customWidth="1"/>
    <col min="9214" max="9214" width="4.5" style="218" customWidth="1"/>
    <col min="9215" max="9215" width="6.5" style="218" customWidth="1"/>
    <col min="9216" max="9232" width="5.5" style="218" customWidth="1"/>
    <col min="9233" max="9467" width="8.875" style="218"/>
    <col min="9468" max="9468" width="5.625" style="218" customWidth="1"/>
    <col min="9469" max="9469" width="6" style="218" customWidth="1"/>
    <col min="9470" max="9470" width="4.5" style="218" customWidth="1"/>
    <col min="9471" max="9471" width="6.5" style="218" customWidth="1"/>
    <col min="9472" max="9488" width="5.5" style="218" customWidth="1"/>
    <col min="9489" max="9723" width="8.875" style="218"/>
    <col min="9724" max="9724" width="5.625" style="218" customWidth="1"/>
    <col min="9725" max="9725" width="6" style="218" customWidth="1"/>
    <col min="9726" max="9726" width="4.5" style="218" customWidth="1"/>
    <col min="9727" max="9727" width="6.5" style="218" customWidth="1"/>
    <col min="9728" max="9744" width="5.5" style="218" customWidth="1"/>
    <col min="9745" max="9979" width="8.875" style="218"/>
    <col min="9980" max="9980" width="5.625" style="218" customWidth="1"/>
    <col min="9981" max="9981" width="6" style="218" customWidth="1"/>
    <col min="9982" max="9982" width="4.5" style="218" customWidth="1"/>
    <col min="9983" max="9983" width="6.5" style="218" customWidth="1"/>
    <col min="9984" max="10000" width="5.5" style="218" customWidth="1"/>
    <col min="10001" max="10235" width="8.875" style="218"/>
    <col min="10236" max="10236" width="5.625" style="218" customWidth="1"/>
    <col min="10237" max="10237" width="6" style="218" customWidth="1"/>
    <col min="10238" max="10238" width="4.5" style="218" customWidth="1"/>
    <col min="10239" max="10239" width="6.5" style="218" customWidth="1"/>
    <col min="10240" max="10256" width="5.5" style="218" customWidth="1"/>
    <col min="10257" max="10491" width="8.875" style="218"/>
    <col min="10492" max="10492" width="5.625" style="218" customWidth="1"/>
    <col min="10493" max="10493" width="6" style="218" customWidth="1"/>
    <col min="10494" max="10494" width="4.5" style="218" customWidth="1"/>
    <col min="10495" max="10495" width="6.5" style="218" customWidth="1"/>
    <col min="10496" max="10512" width="5.5" style="218" customWidth="1"/>
    <col min="10513" max="10747" width="8.875" style="218"/>
    <col min="10748" max="10748" width="5.625" style="218" customWidth="1"/>
    <col min="10749" max="10749" width="6" style="218" customWidth="1"/>
    <col min="10750" max="10750" width="4.5" style="218" customWidth="1"/>
    <col min="10751" max="10751" width="6.5" style="218" customWidth="1"/>
    <col min="10752" max="10768" width="5.5" style="218" customWidth="1"/>
    <col min="10769" max="11003" width="8.875" style="218"/>
    <col min="11004" max="11004" width="5.625" style="218" customWidth="1"/>
    <col min="11005" max="11005" width="6" style="218" customWidth="1"/>
    <col min="11006" max="11006" width="4.5" style="218" customWidth="1"/>
    <col min="11007" max="11007" width="6.5" style="218" customWidth="1"/>
    <col min="11008" max="11024" width="5.5" style="218" customWidth="1"/>
    <col min="11025" max="11259" width="8.875" style="218"/>
    <col min="11260" max="11260" width="5.625" style="218" customWidth="1"/>
    <col min="11261" max="11261" width="6" style="218" customWidth="1"/>
    <col min="11262" max="11262" width="4.5" style="218" customWidth="1"/>
    <col min="11263" max="11263" width="6.5" style="218" customWidth="1"/>
    <col min="11264" max="11280" width="5.5" style="218" customWidth="1"/>
    <col min="11281" max="11515" width="8.875" style="218"/>
    <col min="11516" max="11516" width="5.625" style="218" customWidth="1"/>
    <col min="11517" max="11517" width="6" style="218" customWidth="1"/>
    <col min="11518" max="11518" width="4.5" style="218" customWidth="1"/>
    <col min="11519" max="11519" width="6.5" style="218" customWidth="1"/>
    <col min="11520" max="11536" width="5.5" style="218" customWidth="1"/>
    <col min="11537" max="11771" width="8.875" style="218"/>
    <col min="11772" max="11772" width="5.625" style="218" customWidth="1"/>
    <col min="11773" max="11773" width="6" style="218" customWidth="1"/>
    <col min="11774" max="11774" width="4.5" style="218" customWidth="1"/>
    <col min="11775" max="11775" width="6.5" style="218" customWidth="1"/>
    <col min="11776" max="11792" width="5.5" style="218" customWidth="1"/>
    <col min="11793" max="12027" width="8.875" style="218"/>
    <col min="12028" max="12028" width="5.625" style="218" customWidth="1"/>
    <col min="12029" max="12029" width="6" style="218" customWidth="1"/>
    <col min="12030" max="12030" width="4.5" style="218" customWidth="1"/>
    <col min="12031" max="12031" width="6.5" style="218" customWidth="1"/>
    <col min="12032" max="12048" width="5.5" style="218" customWidth="1"/>
    <col min="12049" max="12283" width="8.875" style="218"/>
    <col min="12284" max="12284" width="5.625" style="218" customWidth="1"/>
    <col min="12285" max="12285" width="6" style="218" customWidth="1"/>
    <col min="12286" max="12286" width="4.5" style="218" customWidth="1"/>
    <col min="12287" max="12287" width="6.5" style="218" customWidth="1"/>
    <col min="12288" max="12304" width="5.5" style="218" customWidth="1"/>
    <col min="12305" max="12539" width="8.875" style="218"/>
    <col min="12540" max="12540" width="5.625" style="218" customWidth="1"/>
    <col min="12541" max="12541" width="6" style="218" customWidth="1"/>
    <col min="12542" max="12542" width="4.5" style="218" customWidth="1"/>
    <col min="12543" max="12543" width="6.5" style="218" customWidth="1"/>
    <col min="12544" max="12560" width="5.5" style="218" customWidth="1"/>
    <col min="12561" max="12795" width="8.875" style="218"/>
    <col min="12796" max="12796" width="5.625" style="218" customWidth="1"/>
    <col min="12797" max="12797" width="6" style="218" customWidth="1"/>
    <col min="12798" max="12798" width="4.5" style="218" customWidth="1"/>
    <col min="12799" max="12799" width="6.5" style="218" customWidth="1"/>
    <col min="12800" max="12816" width="5.5" style="218" customWidth="1"/>
    <col min="12817" max="13051" width="8.875" style="218"/>
    <col min="13052" max="13052" width="5.625" style="218" customWidth="1"/>
    <col min="13053" max="13053" width="6" style="218" customWidth="1"/>
    <col min="13054" max="13054" width="4.5" style="218" customWidth="1"/>
    <col min="13055" max="13055" width="6.5" style="218" customWidth="1"/>
    <col min="13056" max="13072" width="5.5" style="218" customWidth="1"/>
    <col min="13073" max="13307" width="8.875" style="218"/>
    <col min="13308" max="13308" width="5.625" style="218" customWidth="1"/>
    <col min="13309" max="13309" width="6" style="218" customWidth="1"/>
    <col min="13310" max="13310" width="4.5" style="218" customWidth="1"/>
    <col min="13311" max="13311" width="6.5" style="218" customWidth="1"/>
    <col min="13312" max="13328" width="5.5" style="218" customWidth="1"/>
    <col min="13329" max="13563" width="8.875" style="218"/>
    <col min="13564" max="13564" width="5.625" style="218" customWidth="1"/>
    <col min="13565" max="13565" width="6" style="218" customWidth="1"/>
    <col min="13566" max="13566" width="4.5" style="218" customWidth="1"/>
    <col min="13567" max="13567" width="6.5" style="218" customWidth="1"/>
    <col min="13568" max="13584" width="5.5" style="218" customWidth="1"/>
    <col min="13585" max="13819" width="8.875" style="218"/>
    <col min="13820" max="13820" width="5.625" style="218" customWidth="1"/>
    <col min="13821" max="13821" width="6" style="218" customWidth="1"/>
    <col min="13822" max="13822" width="4.5" style="218" customWidth="1"/>
    <col min="13823" max="13823" width="6.5" style="218" customWidth="1"/>
    <col min="13824" max="13840" width="5.5" style="218" customWidth="1"/>
    <col min="13841" max="14075" width="8.875" style="218"/>
    <col min="14076" max="14076" width="5.625" style="218" customWidth="1"/>
    <col min="14077" max="14077" width="6" style="218" customWidth="1"/>
    <col min="14078" max="14078" width="4.5" style="218" customWidth="1"/>
    <col min="14079" max="14079" width="6.5" style="218" customWidth="1"/>
    <col min="14080" max="14096" width="5.5" style="218" customWidth="1"/>
    <col min="14097" max="14331" width="8.875" style="218"/>
    <col min="14332" max="14332" width="5.625" style="218" customWidth="1"/>
    <col min="14333" max="14333" width="6" style="218" customWidth="1"/>
    <col min="14334" max="14334" width="4.5" style="218" customWidth="1"/>
    <col min="14335" max="14335" width="6.5" style="218" customWidth="1"/>
    <col min="14336" max="14352" width="5.5" style="218" customWidth="1"/>
    <col min="14353" max="14587" width="8.875" style="218"/>
    <col min="14588" max="14588" width="5.625" style="218" customWidth="1"/>
    <col min="14589" max="14589" width="6" style="218" customWidth="1"/>
    <col min="14590" max="14590" width="4.5" style="218" customWidth="1"/>
    <col min="14591" max="14591" width="6.5" style="218" customWidth="1"/>
    <col min="14592" max="14608" width="5.5" style="218" customWidth="1"/>
    <col min="14609" max="14843" width="8.875" style="218"/>
    <col min="14844" max="14844" width="5.625" style="218" customWidth="1"/>
    <col min="14845" max="14845" width="6" style="218" customWidth="1"/>
    <col min="14846" max="14846" width="4.5" style="218" customWidth="1"/>
    <col min="14847" max="14847" width="6.5" style="218" customWidth="1"/>
    <col min="14848" max="14864" width="5.5" style="218" customWidth="1"/>
    <col min="14865" max="15099" width="8.875" style="218"/>
    <col min="15100" max="15100" width="5.625" style="218" customWidth="1"/>
    <col min="15101" max="15101" width="6" style="218" customWidth="1"/>
    <col min="15102" max="15102" width="4.5" style="218" customWidth="1"/>
    <col min="15103" max="15103" width="6.5" style="218" customWidth="1"/>
    <col min="15104" max="15120" width="5.5" style="218" customWidth="1"/>
    <col min="15121" max="15355" width="8.875" style="218"/>
    <col min="15356" max="15356" width="5.625" style="218" customWidth="1"/>
    <col min="15357" max="15357" width="6" style="218" customWidth="1"/>
    <col min="15358" max="15358" width="4.5" style="218" customWidth="1"/>
    <col min="15359" max="15359" width="6.5" style="218" customWidth="1"/>
    <col min="15360" max="15376" width="5.5" style="218" customWidth="1"/>
    <col min="15377" max="15611" width="8.875" style="218"/>
    <col min="15612" max="15612" width="5.625" style="218" customWidth="1"/>
    <col min="15613" max="15613" width="6" style="218" customWidth="1"/>
    <col min="15614" max="15614" width="4.5" style="218" customWidth="1"/>
    <col min="15615" max="15615" width="6.5" style="218" customWidth="1"/>
    <col min="15616" max="15632" width="5.5" style="218" customWidth="1"/>
    <col min="15633" max="15867" width="8.875" style="218"/>
    <col min="15868" max="15868" width="5.625" style="218" customWidth="1"/>
    <col min="15869" max="15869" width="6" style="218" customWidth="1"/>
    <col min="15870" max="15870" width="4.5" style="218" customWidth="1"/>
    <col min="15871" max="15871" width="6.5" style="218" customWidth="1"/>
    <col min="15872" max="15888" width="5.5" style="218" customWidth="1"/>
    <col min="15889" max="16123" width="8.875" style="218"/>
    <col min="16124" max="16124" width="5.625" style="218" customWidth="1"/>
    <col min="16125" max="16125" width="6" style="218" customWidth="1"/>
    <col min="16126" max="16126" width="4.5" style="218" customWidth="1"/>
    <col min="16127" max="16127" width="6.5" style="218" customWidth="1"/>
    <col min="16128" max="16144" width="5.5" style="218" customWidth="1"/>
    <col min="16145" max="16384" width="8.875" style="218"/>
  </cols>
  <sheetData>
    <row r="1" spans="1:22" ht="18.75" x14ac:dyDescent="0.3">
      <c r="A1" s="925" t="s">
        <v>0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400"/>
      <c r="M1" s="927"/>
      <c r="N1" s="927"/>
      <c r="O1" s="927"/>
      <c r="P1" s="927"/>
      <c r="Q1" s="927"/>
      <c r="R1" s="927"/>
      <c r="S1" s="927"/>
      <c r="T1" s="927"/>
      <c r="U1" s="397"/>
    </row>
    <row r="2" spans="1:22" ht="18.75" x14ac:dyDescent="0.3">
      <c r="A2" s="926" t="s">
        <v>46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400"/>
      <c r="M2" s="928"/>
      <c r="N2" s="928"/>
      <c r="O2" s="928"/>
      <c r="P2" s="928"/>
      <c r="Q2" s="928"/>
      <c r="R2" s="928"/>
      <c r="S2" s="928"/>
      <c r="T2" s="928"/>
      <c r="U2" s="397"/>
    </row>
    <row r="3" spans="1:22" ht="3.75" customHeight="1" x14ac:dyDescent="0.3">
      <c r="A3" s="400"/>
      <c r="B3" s="401"/>
      <c r="C3" s="401"/>
      <c r="D3" s="401"/>
      <c r="E3" s="401"/>
      <c r="F3" s="401"/>
      <c r="G3" s="401"/>
      <c r="H3" s="400"/>
      <c r="I3" s="400"/>
      <c r="J3" s="400"/>
      <c r="K3" s="400"/>
      <c r="L3" s="400"/>
      <c r="M3" s="400"/>
      <c r="N3" s="455"/>
      <c r="O3" s="400"/>
      <c r="P3" s="400"/>
      <c r="Q3" s="400"/>
      <c r="R3" s="400"/>
      <c r="S3" s="400"/>
      <c r="T3" s="400"/>
      <c r="U3" s="397"/>
    </row>
    <row r="4" spans="1:22" ht="18.75" x14ac:dyDescent="0.3">
      <c r="A4" s="927" t="s">
        <v>47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</row>
    <row r="5" spans="1:22" ht="18.75" x14ac:dyDescent="0.3">
      <c r="A5" s="927" t="s">
        <v>358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T5" s="927"/>
      <c r="U5" s="927"/>
    </row>
    <row r="6" spans="1:22" ht="18.75" x14ac:dyDescent="0.3">
      <c r="A6" s="927" t="s">
        <v>2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</row>
    <row r="7" spans="1:22" ht="6.75" customHeight="1" thickBot="1" x14ac:dyDescent="0.3">
      <c r="A7" s="919"/>
      <c r="B7" s="919"/>
      <c r="C7" s="219"/>
      <c r="D7" s="219"/>
      <c r="E7" s="219"/>
      <c r="F7" s="219"/>
      <c r="G7" s="219"/>
    </row>
    <row r="8" spans="1:22" ht="16.5" customHeight="1" thickTop="1" x14ac:dyDescent="0.25">
      <c r="A8" s="920" t="s">
        <v>3</v>
      </c>
      <c r="B8" s="921"/>
      <c r="C8" s="922" t="s">
        <v>4</v>
      </c>
      <c r="D8" s="899" t="s">
        <v>5</v>
      </c>
      <c r="E8" s="900"/>
      <c r="F8" s="900"/>
      <c r="G8" s="901"/>
      <c r="H8" s="899" t="s">
        <v>6</v>
      </c>
      <c r="I8" s="900"/>
      <c r="J8" s="900"/>
      <c r="K8" s="900"/>
      <c r="L8" s="899" t="s">
        <v>7</v>
      </c>
      <c r="M8" s="900"/>
      <c r="N8" s="900"/>
      <c r="O8" s="901"/>
      <c r="P8" s="899" t="s">
        <v>8</v>
      </c>
      <c r="Q8" s="900"/>
      <c r="R8" s="900"/>
      <c r="S8" s="900"/>
      <c r="T8" s="901"/>
      <c r="U8" s="220" t="s">
        <v>9</v>
      </c>
      <c r="V8" s="221"/>
    </row>
    <row r="9" spans="1:22" ht="20.25" customHeight="1" x14ac:dyDescent="0.25">
      <c r="A9" s="902" t="s">
        <v>10</v>
      </c>
      <c r="B9" s="903"/>
      <c r="C9" s="923"/>
      <c r="D9" s="222" t="s">
        <v>11</v>
      </c>
      <c r="E9" s="222" t="s">
        <v>12</v>
      </c>
      <c r="F9" s="223" t="s">
        <v>13</v>
      </c>
      <c r="G9" s="222" t="s">
        <v>14</v>
      </c>
      <c r="H9" s="222" t="s">
        <v>15</v>
      </c>
      <c r="I9" s="222" t="s">
        <v>16</v>
      </c>
      <c r="J9" s="222" t="s">
        <v>17</v>
      </c>
      <c r="K9" s="222" t="s">
        <v>18</v>
      </c>
      <c r="L9" s="222" t="s">
        <v>19</v>
      </c>
      <c r="M9" s="222" t="s">
        <v>20</v>
      </c>
      <c r="N9" s="222" t="s">
        <v>21</v>
      </c>
      <c r="O9" s="222" t="s">
        <v>22</v>
      </c>
      <c r="P9" s="222" t="s">
        <v>23</v>
      </c>
      <c r="Q9" s="222" t="s">
        <v>24</v>
      </c>
      <c r="R9" s="222" t="s">
        <v>12</v>
      </c>
      <c r="S9" s="222" t="s">
        <v>13</v>
      </c>
      <c r="T9" s="222" t="s">
        <v>25</v>
      </c>
      <c r="U9" s="224" t="s">
        <v>26</v>
      </c>
    </row>
    <row r="10" spans="1:22" ht="12.75" customHeight="1" thickBot="1" x14ac:dyDescent="0.3">
      <c r="A10" s="904" t="s">
        <v>27</v>
      </c>
      <c r="B10" s="905"/>
      <c r="C10" s="924"/>
      <c r="D10" s="225">
        <v>1</v>
      </c>
      <c r="E10" s="225">
        <v>2</v>
      </c>
      <c r="F10" s="225">
        <v>3</v>
      </c>
      <c r="G10" s="225">
        <v>4</v>
      </c>
      <c r="H10" s="225">
        <v>5</v>
      </c>
      <c r="I10" s="225">
        <v>6</v>
      </c>
      <c r="J10" s="225">
        <v>7</v>
      </c>
      <c r="K10" s="225">
        <v>8</v>
      </c>
      <c r="L10" s="225">
        <v>9</v>
      </c>
      <c r="M10" s="225">
        <v>10</v>
      </c>
      <c r="N10" s="225">
        <v>11</v>
      </c>
      <c r="O10" s="225">
        <v>12</v>
      </c>
      <c r="P10" s="225">
        <v>13</v>
      </c>
      <c r="Q10" s="225">
        <v>14</v>
      </c>
      <c r="R10" s="225">
        <v>15</v>
      </c>
      <c r="S10" s="225">
        <v>16</v>
      </c>
      <c r="T10" s="225">
        <v>17</v>
      </c>
      <c r="U10" s="226">
        <v>18</v>
      </c>
    </row>
    <row r="11" spans="1:22" ht="22.9" customHeight="1" thickTop="1" x14ac:dyDescent="0.3">
      <c r="A11" s="906" t="s">
        <v>28</v>
      </c>
      <c r="B11" s="907" t="s">
        <v>29</v>
      </c>
      <c r="C11" s="227">
        <v>1</v>
      </c>
      <c r="D11" s="909" t="s">
        <v>113</v>
      </c>
      <c r="E11" s="910"/>
      <c r="F11" s="910"/>
      <c r="G11" s="910"/>
      <c r="H11" s="910"/>
      <c r="I11" s="910"/>
      <c r="J11" s="910"/>
      <c r="K11" s="910"/>
      <c r="L11" s="910"/>
      <c r="M11" s="910"/>
      <c r="N11" s="910"/>
      <c r="O11" s="910"/>
      <c r="P11" s="910"/>
      <c r="Q11" s="910"/>
      <c r="R11" s="910"/>
      <c r="S11" s="910"/>
      <c r="T11" s="910"/>
      <c r="U11" s="911"/>
    </row>
    <row r="12" spans="1:22" ht="22.9" customHeight="1" x14ac:dyDescent="0.3">
      <c r="A12" s="893"/>
      <c r="B12" s="908"/>
      <c r="C12" s="228">
        <v>2</v>
      </c>
      <c r="D12" s="246"/>
      <c r="E12" s="247"/>
      <c r="F12" s="912" t="s">
        <v>112</v>
      </c>
      <c r="G12" s="813"/>
      <c r="H12" s="813"/>
      <c r="I12" s="813"/>
      <c r="J12" s="813"/>
      <c r="K12" s="813"/>
      <c r="L12" s="813"/>
      <c r="M12" s="813"/>
      <c r="N12" s="813"/>
      <c r="O12" s="813"/>
      <c r="P12" s="813"/>
      <c r="Q12" s="813"/>
      <c r="R12" s="813"/>
      <c r="S12" s="813"/>
      <c r="T12" s="913"/>
      <c r="U12" s="248"/>
    </row>
    <row r="13" spans="1:22" ht="16.899999999999999" customHeight="1" x14ac:dyDescent="0.3">
      <c r="A13" s="890"/>
      <c r="B13" s="886"/>
      <c r="C13" s="229" t="s">
        <v>31</v>
      </c>
      <c r="D13" s="249"/>
      <c r="E13" s="249"/>
      <c r="F13" s="914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915"/>
      <c r="U13" s="248"/>
    </row>
    <row r="14" spans="1:22" ht="22.9" customHeight="1" x14ac:dyDescent="0.3">
      <c r="A14" s="890"/>
      <c r="B14" s="886" t="s">
        <v>32</v>
      </c>
      <c r="C14" s="229" t="s">
        <v>30</v>
      </c>
      <c r="D14" s="871" t="s">
        <v>74</v>
      </c>
      <c r="E14" s="872"/>
      <c r="F14" s="872"/>
      <c r="G14" s="872"/>
      <c r="H14" s="872"/>
      <c r="I14" s="872"/>
      <c r="J14" s="250"/>
      <c r="K14" s="251"/>
      <c r="L14" s="916" t="s">
        <v>115</v>
      </c>
      <c r="M14" s="916"/>
      <c r="N14" s="854"/>
      <c r="O14" s="855"/>
      <c r="P14" s="855"/>
      <c r="Q14" s="855"/>
      <c r="R14" s="855"/>
      <c r="S14" s="855"/>
      <c r="T14" s="855"/>
      <c r="U14" s="917"/>
    </row>
    <row r="15" spans="1:22" ht="22.9" customHeight="1" x14ac:dyDescent="0.3">
      <c r="A15" s="890"/>
      <c r="B15" s="886"/>
      <c r="C15" s="229" t="s">
        <v>31</v>
      </c>
      <c r="D15" s="873"/>
      <c r="E15" s="874"/>
      <c r="F15" s="874"/>
      <c r="G15" s="874"/>
      <c r="H15" s="874"/>
      <c r="I15" s="874"/>
      <c r="J15" s="252"/>
      <c r="K15" s="253"/>
      <c r="L15" s="916"/>
      <c r="M15" s="916"/>
      <c r="N15" s="878"/>
      <c r="O15" s="879"/>
      <c r="P15" s="879"/>
      <c r="Q15" s="879"/>
      <c r="R15" s="879"/>
      <c r="S15" s="879"/>
      <c r="T15" s="879"/>
      <c r="U15" s="918"/>
    </row>
    <row r="16" spans="1:22" ht="22.9" customHeight="1" x14ac:dyDescent="0.3">
      <c r="A16" s="890" t="s">
        <v>33</v>
      </c>
      <c r="B16" s="886" t="s">
        <v>29</v>
      </c>
      <c r="C16" s="229" t="s">
        <v>30</v>
      </c>
      <c r="D16" s="858" t="s">
        <v>67</v>
      </c>
      <c r="E16" s="858"/>
      <c r="F16" s="858"/>
      <c r="G16" s="858"/>
      <c r="H16" s="858"/>
      <c r="I16" s="858"/>
      <c r="J16" s="858"/>
      <c r="K16" s="858"/>
      <c r="L16" s="858"/>
      <c r="M16" s="858"/>
      <c r="N16" s="858"/>
      <c r="O16" s="858"/>
      <c r="P16" s="858"/>
      <c r="Q16" s="858"/>
      <c r="R16" s="858"/>
      <c r="S16" s="858"/>
      <c r="T16" s="249"/>
      <c r="U16" s="248"/>
    </row>
    <row r="17" spans="1:21" ht="16.899999999999999" customHeight="1" x14ac:dyDescent="0.3">
      <c r="A17" s="890"/>
      <c r="B17" s="886"/>
      <c r="C17" s="229" t="s">
        <v>31</v>
      </c>
      <c r="D17" s="249"/>
      <c r="E17" s="249"/>
      <c r="F17" s="249"/>
      <c r="G17" s="249"/>
      <c r="H17" s="875"/>
      <c r="I17" s="876"/>
      <c r="J17" s="876"/>
      <c r="K17" s="876"/>
      <c r="L17" s="876"/>
      <c r="M17" s="876"/>
      <c r="N17" s="876"/>
      <c r="O17" s="876"/>
      <c r="P17" s="876"/>
      <c r="Q17" s="876"/>
      <c r="R17" s="876"/>
      <c r="S17" s="876"/>
      <c r="T17" s="876"/>
      <c r="U17" s="877"/>
    </row>
    <row r="18" spans="1:21" ht="22.9" customHeight="1" x14ac:dyDescent="0.3">
      <c r="A18" s="890"/>
      <c r="B18" s="886" t="s">
        <v>32</v>
      </c>
      <c r="C18" s="229" t="s">
        <v>30</v>
      </c>
      <c r="D18" s="859" t="s">
        <v>68</v>
      </c>
      <c r="E18" s="859"/>
      <c r="F18" s="859"/>
      <c r="G18" s="859"/>
      <c r="H18" s="859"/>
      <c r="I18" s="859"/>
      <c r="J18" s="859"/>
      <c r="K18" s="859"/>
      <c r="L18" s="249"/>
      <c r="M18" s="813" t="s">
        <v>112</v>
      </c>
      <c r="N18" s="813"/>
      <c r="O18" s="813"/>
      <c r="P18" s="813"/>
      <c r="Q18" s="813"/>
      <c r="R18" s="813"/>
      <c r="S18" s="813"/>
      <c r="T18" s="813"/>
      <c r="U18" s="814"/>
    </row>
    <row r="19" spans="1:21" ht="22.9" customHeight="1" x14ac:dyDescent="0.3">
      <c r="A19" s="890"/>
      <c r="B19" s="886"/>
      <c r="C19" s="229" t="s">
        <v>31</v>
      </c>
      <c r="D19" s="860" t="s">
        <v>69</v>
      </c>
      <c r="E19" s="860"/>
      <c r="F19" s="860"/>
      <c r="G19" s="860"/>
      <c r="H19" s="860"/>
      <c r="I19" s="860"/>
      <c r="J19" s="860"/>
      <c r="K19" s="860"/>
      <c r="L19" s="249"/>
      <c r="M19" s="815"/>
      <c r="N19" s="815"/>
      <c r="O19" s="815"/>
      <c r="P19" s="815"/>
      <c r="Q19" s="815"/>
      <c r="R19" s="815"/>
      <c r="S19" s="815"/>
      <c r="T19" s="815"/>
      <c r="U19" s="816"/>
    </row>
    <row r="20" spans="1:21" ht="16.899999999999999" customHeight="1" x14ac:dyDescent="0.3">
      <c r="A20" s="890" t="s">
        <v>38</v>
      </c>
      <c r="B20" s="886" t="s">
        <v>29</v>
      </c>
      <c r="C20" s="229" t="s">
        <v>30</v>
      </c>
      <c r="D20" s="249"/>
      <c r="E20" s="249"/>
      <c r="F20" s="249"/>
      <c r="G20" s="249"/>
      <c r="H20" s="854"/>
      <c r="I20" s="855"/>
      <c r="J20" s="855"/>
      <c r="K20" s="855"/>
      <c r="L20" s="855"/>
      <c r="M20" s="855"/>
      <c r="N20" s="855"/>
      <c r="O20" s="855"/>
      <c r="P20" s="855"/>
      <c r="Q20" s="456"/>
      <c r="R20" s="456"/>
      <c r="S20" s="456"/>
      <c r="T20" s="842" t="s">
        <v>338</v>
      </c>
      <c r="U20" s="843"/>
    </row>
    <row r="21" spans="1:21" ht="24.6" customHeight="1" x14ac:dyDescent="0.3">
      <c r="A21" s="890"/>
      <c r="B21" s="886"/>
      <c r="C21" s="229" t="s">
        <v>31</v>
      </c>
      <c r="D21" s="249"/>
      <c r="E21" s="249"/>
      <c r="F21" s="249"/>
      <c r="G21" s="249"/>
      <c r="H21" s="878"/>
      <c r="I21" s="879"/>
      <c r="J21" s="879"/>
      <c r="K21" s="879"/>
      <c r="L21" s="879"/>
      <c r="M21" s="879"/>
      <c r="N21" s="879"/>
      <c r="O21" s="879"/>
      <c r="P21" s="857"/>
      <c r="Q21" s="457"/>
      <c r="R21" s="457"/>
      <c r="S21" s="457"/>
      <c r="T21" s="844"/>
      <c r="U21" s="845"/>
    </row>
    <row r="22" spans="1:21" ht="22.9" customHeight="1" x14ac:dyDescent="0.3">
      <c r="A22" s="890"/>
      <c r="B22" s="886" t="s">
        <v>32</v>
      </c>
      <c r="C22" s="229" t="s">
        <v>30</v>
      </c>
      <c r="D22" s="871" t="s">
        <v>75</v>
      </c>
      <c r="E22" s="872"/>
      <c r="F22" s="872"/>
      <c r="G22" s="872"/>
      <c r="H22" s="872"/>
      <c r="I22" s="872"/>
      <c r="J22" s="249"/>
      <c r="K22" s="830" t="s">
        <v>115</v>
      </c>
      <c r="L22" s="831"/>
      <c r="M22" s="832"/>
      <c r="N22" s="250"/>
      <c r="O22" s="251"/>
      <c r="P22" s="251"/>
      <c r="Q22" s="251"/>
      <c r="R22" s="251"/>
      <c r="S22" s="251"/>
      <c r="T22" s="844"/>
      <c r="U22" s="845"/>
    </row>
    <row r="23" spans="1:21" ht="22.9" customHeight="1" x14ac:dyDescent="0.3">
      <c r="A23" s="890"/>
      <c r="B23" s="886"/>
      <c r="C23" s="229" t="s">
        <v>31</v>
      </c>
      <c r="D23" s="873"/>
      <c r="E23" s="874"/>
      <c r="F23" s="874"/>
      <c r="G23" s="874"/>
      <c r="H23" s="874"/>
      <c r="I23" s="874"/>
      <c r="J23" s="249"/>
      <c r="K23" s="833"/>
      <c r="L23" s="834"/>
      <c r="M23" s="835"/>
      <c r="N23" s="252"/>
      <c r="O23" s="253"/>
      <c r="P23" s="253"/>
      <c r="Q23" s="253"/>
      <c r="R23" s="253"/>
      <c r="S23" s="253"/>
      <c r="T23" s="846"/>
      <c r="U23" s="847"/>
    </row>
    <row r="24" spans="1:21" ht="22.9" customHeight="1" x14ac:dyDescent="0.25">
      <c r="A24" s="890" t="s">
        <v>39</v>
      </c>
      <c r="B24" s="886" t="s">
        <v>29</v>
      </c>
      <c r="C24" s="229" t="s">
        <v>30</v>
      </c>
      <c r="D24" s="861" t="s">
        <v>70</v>
      </c>
      <c r="E24" s="861"/>
      <c r="F24" s="861"/>
      <c r="G24" s="861"/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861"/>
      <c r="S24" s="861"/>
      <c r="T24" s="880" t="s">
        <v>172</v>
      </c>
      <c r="U24" s="881"/>
    </row>
    <row r="25" spans="1:21" ht="22.9" customHeight="1" x14ac:dyDescent="0.3">
      <c r="A25" s="890"/>
      <c r="B25" s="886"/>
      <c r="C25" s="229" t="s">
        <v>31</v>
      </c>
      <c r="D25" s="862" t="s">
        <v>71</v>
      </c>
      <c r="E25" s="862"/>
      <c r="F25" s="862"/>
      <c r="G25" s="862"/>
      <c r="H25" s="862"/>
      <c r="I25" s="862"/>
      <c r="J25" s="862"/>
      <c r="K25" s="862"/>
      <c r="L25" s="862"/>
      <c r="M25" s="862"/>
      <c r="N25" s="862"/>
      <c r="O25" s="862"/>
      <c r="P25" s="862"/>
      <c r="Q25" s="862"/>
      <c r="R25" s="862"/>
      <c r="S25" s="862"/>
      <c r="T25" s="882"/>
      <c r="U25" s="883"/>
    </row>
    <row r="26" spans="1:21" ht="22.9" customHeight="1" x14ac:dyDescent="0.3">
      <c r="A26" s="890"/>
      <c r="B26" s="886" t="s">
        <v>32</v>
      </c>
      <c r="C26" s="229" t="s">
        <v>30</v>
      </c>
      <c r="D26" s="863" t="s">
        <v>72</v>
      </c>
      <c r="E26" s="863"/>
      <c r="F26" s="863"/>
      <c r="G26" s="863"/>
      <c r="H26" s="863"/>
      <c r="I26" s="863"/>
      <c r="J26" s="863"/>
      <c r="K26" s="863"/>
      <c r="L26" s="863"/>
      <c r="M26" s="863"/>
      <c r="N26" s="863"/>
      <c r="O26" s="863"/>
      <c r="P26" s="863"/>
      <c r="Q26" s="863"/>
      <c r="R26" s="863"/>
      <c r="S26" s="863"/>
      <c r="T26" s="882"/>
      <c r="U26" s="883"/>
    </row>
    <row r="27" spans="1:21" ht="22.9" customHeight="1" thickBot="1" x14ac:dyDescent="0.35">
      <c r="A27" s="890"/>
      <c r="B27" s="886"/>
      <c r="C27" s="229" t="s">
        <v>31</v>
      </c>
      <c r="D27" s="864" t="s">
        <v>41</v>
      </c>
      <c r="E27" s="864"/>
      <c r="F27" s="864"/>
      <c r="G27" s="864"/>
      <c r="H27" s="864"/>
      <c r="I27" s="864"/>
      <c r="J27" s="864"/>
      <c r="K27" s="864"/>
      <c r="L27" s="864"/>
      <c r="M27" s="864"/>
      <c r="N27" s="864"/>
      <c r="O27" s="864"/>
      <c r="P27" s="864"/>
      <c r="Q27" s="864"/>
      <c r="R27" s="864"/>
      <c r="S27" s="864"/>
      <c r="T27" s="884"/>
      <c r="U27" s="885"/>
    </row>
    <row r="28" spans="1:21" ht="16.899999999999999" customHeight="1" thickTop="1" x14ac:dyDescent="0.3">
      <c r="A28" s="890" t="s">
        <v>40</v>
      </c>
      <c r="B28" s="886" t="s">
        <v>29</v>
      </c>
      <c r="C28" s="229" t="s">
        <v>30</v>
      </c>
      <c r="D28" s="249"/>
      <c r="E28" s="249"/>
      <c r="F28" s="249"/>
      <c r="G28" s="249"/>
      <c r="H28" s="249"/>
      <c r="I28" s="249"/>
      <c r="J28" s="895" t="s">
        <v>115</v>
      </c>
      <c r="K28" s="854"/>
      <c r="L28" s="855"/>
      <c r="M28" s="855"/>
      <c r="N28" s="855"/>
      <c r="O28" s="855"/>
      <c r="P28" s="848" t="s">
        <v>338</v>
      </c>
      <c r="Q28" s="849"/>
      <c r="R28" s="849"/>
      <c r="S28" s="849"/>
      <c r="T28" s="849"/>
      <c r="U28" s="850"/>
    </row>
    <row r="29" spans="1:21" ht="16.899999999999999" customHeight="1" x14ac:dyDescent="0.3">
      <c r="A29" s="890"/>
      <c r="B29" s="886"/>
      <c r="C29" s="229" t="s">
        <v>31</v>
      </c>
      <c r="D29" s="249"/>
      <c r="E29" s="249"/>
      <c r="F29" s="249"/>
      <c r="G29" s="249"/>
      <c r="H29" s="249"/>
      <c r="I29" s="249"/>
      <c r="J29" s="895"/>
      <c r="K29" s="856"/>
      <c r="L29" s="857"/>
      <c r="M29" s="857"/>
      <c r="N29" s="857"/>
      <c r="O29" s="857"/>
      <c r="P29" s="851"/>
      <c r="Q29" s="852"/>
      <c r="R29" s="852"/>
      <c r="S29" s="852"/>
      <c r="T29" s="852"/>
      <c r="U29" s="853"/>
    </row>
    <row r="30" spans="1:21" ht="16.899999999999999" customHeight="1" x14ac:dyDescent="0.3">
      <c r="A30" s="890"/>
      <c r="B30" s="886" t="s">
        <v>32</v>
      </c>
      <c r="C30" s="229" t="s">
        <v>30</v>
      </c>
      <c r="D30" s="249"/>
      <c r="E30" s="249"/>
      <c r="F30" s="249"/>
      <c r="G30" s="249"/>
      <c r="H30" s="249"/>
      <c r="I30" s="249"/>
      <c r="J30" s="895"/>
      <c r="K30" s="865" t="s">
        <v>115</v>
      </c>
      <c r="L30" s="866"/>
      <c r="M30" s="867"/>
      <c r="N30" s="856"/>
      <c r="O30" s="857"/>
      <c r="P30" s="848" t="s">
        <v>357</v>
      </c>
      <c r="Q30" s="849"/>
      <c r="R30" s="849"/>
      <c r="S30" s="849"/>
      <c r="T30" s="849"/>
      <c r="U30" s="850"/>
    </row>
    <row r="31" spans="1:21" ht="16.899999999999999" customHeight="1" x14ac:dyDescent="0.3">
      <c r="A31" s="890"/>
      <c r="B31" s="886"/>
      <c r="C31" s="229" t="s">
        <v>31</v>
      </c>
      <c r="D31" s="249"/>
      <c r="E31" s="249"/>
      <c r="F31" s="249"/>
      <c r="G31" s="249"/>
      <c r="H31" s="249"/>
      <c r="I31" s="249"/>
      <c r="J31" s="895"/>
      <c r="K31" s="868"/>
      <c r="L31" s="869"/>
      <c r="M31" s="870"/>
      <c r="N31" s="878"/>
      <c r="O31" s="879"/>
      <c r="P31" s="896"/>
      <c r="Q31" s="897"/>
      <c r="R31" s="897"/>
      <c r="S31" s="897"/>
      <c r="T31" s="897"/>
      <c r="U31" s="898"/>
    </row>
    <row r="32" spans="1:21" ht="22.9" customHeight="1" x14ac:dyDescent="0.25">
      <c r="A32" s="891" t="s">
        <v>43</v>
      </c>
      <c r="B32" s="886" t="s">
        <v>29</v>
      </c>
      <c r="C32" s="230" t="s">
        <v>30</v>
      </c>
      <c r="D32" s="861" t="s">
        <v>70</v>
      </c>
      <c r="E32" s="861"/>
      <c r="F32" s="861"/>
      <c r="G32" s="861"/>
      <c r="H32" s="861"/>
      <c r="I32" s="861"/>
      <c r="J32" s="861"/>
      <c r="K32" s="861"/>
      <c r="L32" s="861"/>
      <c r="M32" s="861"/>
      <c r="N32" s="861"/>
      <c r="O32" s="861"/>
      <c r="P32" s="861"/>
      <c r="Q32" s="861"/>
      <c r="R32" s="861"/>
      <c r="S32" s="861"/>
      <c r="T32" s="313"/>
      <c r="U32" s="314"/>
    </row>
    <row r="33" spans="1:21" ht="22.9" customHeight="1" x14ac:dyDescent="0.3">
      <c r="A33" s="892"/>
      <c r="B33" s="886"/>
      <c r="C33" s="229" t="s">
        <v>31</v>
      </c>
      <c r="D33" s="862" t="s">
        <v>71</v>
      </c>
      <c r="E33" s="862"/>
      <c r="F33" s="862"/>
      <c r="G33" s="862"/>
      <c r="H33" s="862"/>
      <c r="I33" s="862"/>
      <c r="J33" s="862"/>
      <c r="K33" s="862"/>
      <c r="L33" s="862"/>
      <c r="M33" s="862"/>
      <c r="N33" s="862"/>
      <c r="O33" s="862"/>
      <c r="P33" s="862"/>
      <c r="Q33" s="862"/>
      <c r="R33" s="862"/>
      <c r="S33" s="862"/>
      <c r="T33" s="315"/>
      <c r="U33" s="316"/>
    </row>
    <row r="34" spans="1:21" ht="22.9" customHeight="1" x14ac:dyDescent="0.3">
      <c r="A34" s="892"/>
      <c r="B34" s="886" t="s">
        <v>32</v>
      </c>
      <c r="C34" s="229" t="s">
        <v>30</v>
      </c>
      <c r="D34" s="249"/>
      <c r="E34" s="249"/>
      <c r="F34" s="249"/>
      <c r="G34" s="249"/>
      <c r="H34" s="821" t="s">
        <v>75</v>
      </c>
      <c r="I34" s="822"/>
      <c r="J34" s="822"/>
      <c r="K34" s="822"/>
      <c r="L34" s="822"/>
      <c r="M34" s="823"/>
      <c r="N34" s="817"/>
      <c r="O34" s="817"/>
      <c r="P34" s="817"/>
      <c r="Q34" s="817"/>
      <c r="R34" s="817"/>
      <c r="S34" s="818"/>
      <c r="T34" s="315"/>
      <c r="U34" s="316"/>
    </row>
    <row r="35" spans="1:21" ht="22.9" customHeight="1" thickBot="1" x14ac:dyDescent="0.35">
      <c r="A35" s="893"/>
      <c r="B35" s="887"/>
      <c r="C35" s="231" t="s">
        <v>31</v>
      </c>
      <c r="D35" s="254"/>
      <c r="E35" s="254"/>
      <c r="F35" s="254"/>
      <c r="G35" s="254"/>
      <c r="H35" s="824"/>
      <c r="I35" s="825"/>
      <c r="J35" s="825"/>
      <c r="K35" s="825"/>
      <c r="L35" s="825"/>
      <c r="M35" s="826"/>
      <c r="N35" s="819"/>
      <c r="O35" s="819"/>
      <c r="P35" s="819"/>
      <c r="Q35" s="819"/>
      <c r="R35" s="819"/>
      <c r="S35" s="820"/>
      <c r="T35" s="317"/>
      <c r="U35" s="318"/>
    </row>
    <row r="36" spans="1:21" ht="22.9" customHeight="1" thickTop="1" x14ac:dyDescent="0.3">
      <c r="A36" s="891" t="s">
        <v>65</v>
      </c>
      <c r="B36" s="886" t="s">
        <v>32</v>
      </c>
      <c r="C36" s="229" t="s">
        <v>30</v>
      </c>
      <c r="D36" s="249"/>
      <c r="E36" s="249"/>
      <c r="F36" s="249"/>
      <c r="G36" s="249"/>
      <c r="H36" s="255"/>
      <c r="I36" s="827" t="s">
        <v>75</v>
      </c>
      <c r="J36" s="828"/>
      <c r="K36" s="828"/>
      <c r="L36" s="828"/>
      <c r="M36" s="829"/>
      <c r="N36" s="836"/>
      <c r="O36" s="837"/>
      <c r="P36" s="837"/>
      <c r="Q36" s="837"/>
      <c r="R36" s="837"/>
      <c r="S36" s="837"/>
      <c r="T36" s="837"/>
      <c r="U36" s="838"/>
    </row>
    <row r="37" spans="1:21" ht="22.9" customHeight="1" thickBot="1" x14ac:dyDescent="0.35">
      <c r="A37" s="894"/>
      <c r="B37" s="887"/>
      <c r="C37" s="231" t="s">
        <v>31</v>
      </c>
      <c r="D37" s="254"/>
      <c r="E37" s="254"/>
      <c r="F37" s="254"/>
      <c r="G37" s="254"/>
      <c r="H37" s="254"/>
      <c r="I37" s="824"/>
      <c r="J37" s="825"/>
      <c r="K37" s="825"/>
      <c r="L37" s="825"/>
      <c r="M37" s="826"/>
      <c r="N37" s="839"/>
      <c r="O37" s="840"/>
      <c r="P37" s="840"/>
      <c r="Q37" s="840"/>
      <c r="R37" s="840"/>
      <c r="S37" s="840"/>
      <c r="T37" s="840"/>
      <c r="U37" s="841"/>
    </row>
    <row r="38" spans="1:21" ht="17.25" thickTop="1" x14ac:dyDescent="0.25"/>
    <row r="39" spans="1:21" ht="28.9" customHeight="1" x14ac:dyDescent="0.35">
      <c r="P39" s="888" t="s">
        <v>101</v>
      </c>
      <c r="Q39" s="889"/>
      <c r="R39" s="889"/>
      <c r="S39" s="889"/>
      <c r="T39" s="889"/>
      <c r="U39" s="889"/>
    </row>
    <row r="40" spans="1:21" x14ac:dyDescent="0.25">
      <c r="P40" s="232"/>
      <c r="Q40" s="233"/>
      <c r="R40" s="233"/>
      <c r="S40" s="233"/>
      <c r="T40" s="233"/>
      <c r="U40" s="234"/>
    </row>
    <row r="41" spans="1:21" x14ac:dyDescent="0.25">
      <c r="P41" s="232"/>
      <c r="Q41" s="232"/>
      <c r="R41" s="232"/>
      <c r="S41" s="232"/>
      <c r="T41" s="232"/>
      <c r="U41" s="235"/>
    </row>
    <row r="42" spans="1:21" x14ac:dyDescent="0.25">
      <c r="P42" s="812" t="s">
        <v>102</v>
      </c>
      <c r="Q42" s="812"/>
      <c r="R42" s="812"/>
      <c r="S42" s="812"/>
      <c r="T42" s="812"/>
      <c r="U42" s="812"/>
    </row>
  </sheetData>
  <mergeCells count="69">
    <mergeCell ref="A1:K1"/>
    <mergeCell ref="A2:K2"/>
    <mergeCell ref="A4:U4"/>
    <mergeCell ref="A5:U5"/>
    <mergeCell ref="A6:U6"/>
    <mergeCell ref="M1:T1"/>
    <mergeCell ref="M2:T2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5"/>
    <mergeCell ref="B11:B13"/>
    <mergeCell ref="B14:B15"/>
    <mergeCell ref="D11:U11"/>
    <mergeCell ref="F12:T13"/>
    <mergeCell ref="D14:I15"/>
    <mergeCell ref="L14:M15"/>
    <mergeCell ref="N14:U15"/>
    <mergeCell ref="A16:A19"/>
    <mergeCell ref="B16:B17"/>
    <mergeCell ref="B18:B19"/>
    <mergeCell ref="A20:A23"/>
    <mergeCell ref="B20:B21"/>
    <mergeCell ref="B22:B23"/>
    <mergeCell ref="B32:B33"/>
    <mergeCell ref="B36:B37"/>
    <mergeCell ref="P39:U39"/>
    <mergeCell ref="A24:A27"/>
    <mergeCell ref="B24:B25"/>
    <mergeCell ref="B26:B27"/>
    <mergeCell ref="A28:A31"/>
    <mergeCell ref="B28:B29"/>
    <mergeCell ref="B30:B31"/>
    <mergeCell ref="D33:S33"/>
    <mergeCell ref="B34:B35"/>
    <mergeCell ref="A32:A35"/>
    <mergeCell ref="A36:A37"/>
    <mergeCell ref="J28:J31"/>
    <mergeCell ref="P30:U31"/>
    <mergeCell ref="N30:O31"/>
    <mergeCell ref="D16:S16"/>
    <mergeCell ref="D18:K18"/>
    <mergeCell ref="D19:K19"/>
    <mergeCell ref="D32:S32"/>
    <mergeCell ref="D24:S24"/>
    <mergeCell ref="D25:S25"/>
    <mergeCell ref="D26:S26"/>
    <mergeCell ref="D27:S27"/>
    <mergeCell ref="K30:M31"/>
    <mergeCell ref="D22:I23"/>
    <mergeCell ref="H17:U17"/>
    <mergeCell ref="H20:P21"/>
    <mergeCell ref="T24:U27"/>
    <mergeCell ref="P42:U42"/>
    <mergeCell ref="M18:U19"/>
    <mergeCell ref="N34:S35"/>
    <mergeCell ref="H34:M35"/>
    <mergeCell ref="I36:M37"/>
    <mergeCell ref="K22:M23"/>
    <mergeCell ref="N36:U37"/>
    <mergeCell ref="T20:U23"/>
    <mergeCell ref="P28:U29"/>
    <mergeCell ref="K28:O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5" zoomScale="60" zoomScaleNormal="60" workbookViewId="0">
      <selection activeCell="Z21" sqref="Z21"/>
    </sheetView>
  </sheetViews>
  <sheetFormatPr defaultRowHeight="14.25" x14ac:dyDescent="0.2"/>
  <cols>
    <col min="1" max="1" width="5.625" style="62" customWidth="1"/>
    <col min="2" max="2" width="6" style="62" customWidth="1"/>
    <col min="3" max="3" width="5.875" style="62" customWidth="1"/>
    <col min="4" max="6" width="5.5" style="62" customWidth="1"/>
    <col min="7" max="7" width="10.5" style="62" customWidth="1"/>
    <col min="8" max="19" width="8.5" style="62" customWidth="1"/>
    <col min="20" max="20" width="13.25" style="62" customWidth="1"/>
    <col min="21" max="253" width="8.875" style="62"/>
    <col min="254" max="254" width="5.625" style="62" customWidth="1"/>
    <col min="255" max="255" width="6" style="62" customWidth="1"/>
    <col min="256" max="256" width="4.5" style="62" customWidth="1"/>
    <col min="257" max="257" width="6.5" style="62" customWidth="1"/>
    <col min="258" max="274" width="5.5" style="62" customWidth="1"/>
    <col min="275" max="509" width="8.875" style="62"/>
    <col min="510" max="510" width="5.625" style="62" customWidth="1"/>
    <col min="511" max="511" width="6" style="62" customWidth="1"/>
    <col min="512" max="512" width="4.5" style="62" customWidth="1"/>
    <col min="513" max="513" width="6.5" style="62" customWidth="1"/>
    <col min="514" max="530" width="5.5" style="62" customWidth="1"/>
    <col min="531" max="765" width="8.875" style="62"/>
    <col min="766" max="766" width="5.625" style="62" customWidth="1"/>
    <col min="767" max="767" width="6" style="62" customWidth="1"/>
    <col min="768" max="768" width="4.5" style="62" customWidth="1"/>
    <col min="769" max="769" width="6.5" style="62" customWidth="1"/>
    <col min="770" max="786" width="5.5" style="62" customWidth="1"/>
    <col min="787" max="1021" width="8.875" style="62"/>
    <col min="1022" max="1022" width="5.625" style="62" customWidth="1"/>
    <col min="1023" max="1023" width="6" style="62" customWidth="1"/>
    <col min="1024" max="1024" width="4.5" style="62" customWidth="1"/>
    <col min="1025" max="1025" width="6.5" style="62" customWidth="1"/>
    <col min="1026" max="1042" width="5.5" style="62" customWidth="1"/>
    <col min="1043" max="1277" width="8.875" style="62"/>
    <col min="1278" max="1278" width="5.625" style="62" customWidth="1"/>
    <col min="1279" max="1279" width="6" style="62" customWidth="1"/>
    <col min="1280" max="1280" width="4.5" style="62" customWidth="1"/>
    <col min="1281" max="1281" width="6.5" style="62" customWidth="1"/>
    <col min="1282" max="1298" width="5.5" style="62" customWidth="1"/>
    <col min="1299" max="1533" width="8.875" style="62"/>
    <col min="1534" max="1534" width="5.625" style="62" customWidth="1"/>
    <col min="1535" max="1535" width="6" style="62" customWidth="1"/>
    <col min="1536" max="1536" width="4.5" style="62" customWidth="1"/>
    <col min="1537" max="1537" width="6.5" style="62" customWidth="1"/>
    <col min="1538" max="1554" width="5.5" style="62" customWidth="1"/>
    <col min="1555" max="1789" width="8.875" style="62"/>
    <col min="1790" max="1790" width="5.625" style="62" customWidth="1"/>
    <col min="1791" max="1791" width="6" style="62" customWidth="1"/>
    <col min="1792" max="1792" width="4.5" style="62" customWidth="1"/>
    <col min="1793" max="1793" width="6.5" style="62" customWidth="1"/>
    <col min="1794" max="1810" width="5.5" style="62" customWidth="1"/>
    <col min="1811" max="2045" width="8.875" style="62"/>
    <col min="2046" max="2046" width="5.625" style="62" customWidth="1"/>
    <col min="2047" max="2047" width="6" style="62" customWidth="1"/>
    <col min="2048" max="2048" width="4.5" style="62" customWidth="1"/>
    <col min="2049" max="2049" width="6.5" style="62" customWidth="1"/>
    <col min="2050" max="2066" width="5.5" style="62" customWidth="1"/>
    <col min="2067" max="2301" width="8.875" style="62"/>
    <col min="2302" max="2302" width="5.625" style="62" customWidth="1"/>
    <col min="2303" max="2303" width="6" style="62" customWidth="1"/>
    <col min="2304" max="2304" width="4.5" style="62" customWidth="1"/>
    <col min="2305" max="2305" width="6.5" style="62" customWidth="1"/>
    <col min="2306" max="2322" width="5.5" style="62" customWidth="1"/>
    <col min="2323" max="2557" width="8.875" style="62"/>
    <col min="2558" max="2558" width="5.625" style="62" customWidth="1"/>
    <col min="2559" max="2559" width="6" style="62" customWidth="1"/>
    <col min="2560" max="2560" width="4.5" style="62" customWidth="1"/>
    <col min="2561" max="2561" width="6.5" style="62" customWidth="1"/>
    <col min="2562" max="2578" width="5.5" style="62" customWidth="1"/>
    <col min="2579" max="2813" width="8.875" style="62"/>
    <col min="2814" max="2814" width="5.625" style="62" customWidth="1"/>
    <col min="2815" max="2815" width="6" style="62" customWidth="1"/>
    <col min="2816" max="2816" width="4.5" style="62" customWidth="1"/>
    <col min="2817" max="2817" width="6.5" style="62" customWidth="1"/>
    <col min="2818" max="2834" width="5.5" style="62" customWidth="1"/>
    <col min="2835" max="3069" width="8.875" style="62"/>
    <col min="3070" max="3070" width="5.625" style="62" customWidth="1"/>
    <col min="3071" max="3071" width="6" style="62" customWidth="1"/>
    <col min="3072" max="3072" width="4.5" style="62" customWidth="1"/>
    <col min="3073" max="3073" width="6.5" style="62" customWidth="1"/>
    <col min="3074" max="3090" width="5.5" style="62" customWidth="1"/>
    <col min="3091" max="3325" width="8.875" style="62"/>
    <col min="3326" max="3326" width="5.625" style="62" customWidth="1"/>
    <col min="3327" max="3327" width="6" style="62" customWidth="1"/>
    <col min="3328" max="3328" width="4.5" style="62" customWidth="1"/>
    <col min="3329" max="3329" width="6.5" style="62" customWidth="1"/>
    <col min="3330" max="3346" width="5.5" style="62" customWidth="1"/>
    <col min="3347" max="3581" width="8.875" style="62"/>
    <col min="3582" max="3582" width="5.625" style="62" customWidth="1"/>
    <col min="3583" max="3583" width="6" style="62" customWidth="1"/>
    <col min="3584" max="3584" width="4.5" style="62" customWidth="1"/>
    <col min="3585" max="3585" width="6.5" style="62" customWidth="1"/>
    <col min="3586" max="3602" width="5.5" style="62" customWidth="1"/>
    <col min="3603" max="3837" width="8.875" style="62"/>
    <col min="3838" max="3838" width="5.625" style="62" customWidth="1"/>
    <col min="3839" max="3839" width="6" style="62" customWidth="1"/>
    <col min="3840" max="3840" width="4.5" style="62" customWidth="1"/>
    <col min="3841" max="3841" width="6.5" style="62" customWidth="1"/>
    <col min="3842" max="3858" width="5.5" style="62" customWidth="1"/>
    <col min="3859" max="4093" width="8.875" style="62"/>
    <col min="4094" max="4094" width="5.625" style="62" customWidth="1"/>
    <col min="4095" max="4095" width="6" style="62" customWidth="1"/>
    <col min="4096" max="4096" width="4.5" style="62" customWidth="1"/>
    <col min="4097" max="4097" width="6.5" style="62" customWidth="1"/>
    <col min="4098" max="4114" width="5.5" style="62" customWidth="1"/>
    <col min="4115" max="4349" width="8.875" style="62"/>
    <col min="4350" max="4350" width="5.625" style="62" customWidth="1"/>
    <col min="4351" max="4351" width="6" style="62" customWidth="1"/>
    <col min="4352" max="4352" width="4.5" style="62" customWidth="1"/>
    <col min="4353" max="4353" width="6.5" style="62" customWidth="1"/>
    <col min="4354" max="4370" width="5.5" style="62" customWidth="1"/>
    <col min="4371" max="4605" width="8.875" style="62"/>
    <col min="4606" max="4606" width="5.625" style="62" customWidth="1"/>
    <col min="4607" max="4607" width="6" style="62" customWidth="1"/>
    <col min="4608" max="4608" width="4.5" style="62" customWidth="1"/>
    <col min="4609" max="4609" width="6.5" style="62" customWidth="1"/>
    <col min="4610" max="4626" width="5.5" style="62" customWidth="1"/>
    <col min="4627" max="4861" width="8.875" style="62"/>
    <col min="4862" max="4862" width="5.625" style="62" customWidth="1"/>
    <col min="4863" max="4863" width="6" style="62" customWidth="1"/>
    <col min="4864" max="4864" width="4.5" style="62" customWidth="1"/>
    <col min="4865" max="4865" width="6.5" style="62" customWidth="1"/>
    <col min="4866" max="4882" width="5.5" style="62" customWidth="1"/>
    <col min="4883" max="5117" width="8.875" style="62"/>
    <col min="5118" max="5118" width="5.625" style="62" customWidth="1"/>
    <col min="5119" max="5119" width="6" style="62" customWidth="1"/>
    <col min="5120" max="5120" width="4.5" style="62" customWidth="1"/>
    <col min="5121" max="5121" width="6.5" style="62" customWidth="1"/>
    <col min="5122" max="5138" width="5.5" style="62" customWidth="1"/>
    <col min="5139" max="5373" width="8.875" style="62"/>
    <col min="5374" max="5374" width="5.625" style="62" customWidth="1"/>
    <col min="5375" max="5375" width="6" style="62" customWidth="1"/>
    <col min="5376" max="5376" width="4.5" style="62" customWidth="1"/>
    <col min="5377" max="5377" width="6.5" style="62" customWidth="1"/>
    <col min="5378" max="5394" width="5.5" style="62" customWidth="1"/>
    <col min="5395" max="5629" width="8.875" style="62"/>
    <col min="5630" max="5630" width="5.625" style="62" customWidth="1"/>
    <col min="5631" max="5631" width="6" style="62" customWidth="1"/>
    <col min="5632" max="5632" width="4.5" style="62" customWidth="1"/>
    <col min="5633" max="5633" width="6.5" style="62" customWidth="1"/>
    <col min="5634" max="5650" width="5.5" style="62" customWidth="1"/>
    <col min="5651" max="5885" width="8.875" style="62"/>
    <col min="5886" max="5886" width="5.625" style="62" customWidth="1"/>
    <col min="5887" max="5887" width="6" style="62" customWidth="1"/>
    <col min="5888" max="5888" width="4.5" style="62" customWidth="1"/>
    <col min="5889" max="5889" width="6.5" style="62" customWidth="1"/>
    <col min="5890" max="5906" width="5.5" style="62" customWidth="1"/>
    <col min="5907" max="6141" width="8.875" style="62"/>
    <col min="6142" max="6142" width="5.625" style="62" customWidth="1"/>
    <col min="6143" max="6143" width="6" style="62" customWidth="1"/>
    <col min="6144" max="6144" width="4.5" style="62" customWidth="1"/>
    <col min="6145" max="6145" width="6.5" style="62" customWidth="1"/>
    <col min="6146" max="6162" width="5.5" style="62" customWidth="1"/>
    <col min="6163" max="6397" width="8.875" style="62"/>
    <col min="6398" max="6398" width="5.625" style="62" customWidth="1"/>
    <col min="6399" max="6399" width="6" style="62" customWidth="1"/>
    <col min="6400" max="6400" width="4.5" style="62" customWidth="1"/>
    <col min="6401" max="6401" width="6.5" style="62" customWidth="1"/>
    <col min="6402" max="6418" width="5.5" style="62" customWidth="1"/>
    <col min="6419" max="6653" width="8.875" style="62"/>
    <col min="6654" max="6654" width="5.625" style="62" customWidth="1"/>
    <col min="6655" max="6655" width="6" style="62" customWidth="1"/>
    <col min="6656" max="6656" width="4.5" style="62" customWidth="1"/>
    <col min="6657" max="6657" width="6.5" style="62" customWidth="1"/>
    <col min="6658" max="6674" width="5.5" style="62" customWidth="1"/>
    <col min="6675" max="6909" width="8.875" style="62"/>
    <col min="6910" max="6910" width="5.625" style="62" customWidth="1"/>
    <col min="6911" max="6911" width="6" style="62" customWidth="1"/>
    <col min="6912" max="6912" width="4.5" style="62" customWidth="1"/>
    <col min="6913" max="6913" width="6.5" style="62" customWidth="1"/>
    <col min="6914" max="6930" width="5.5" style="62" customWidth="1"/>
    <col min="6931" max="7165" width="8.875" style="62"/>
    <col min="7166" max="7166" width="5.625" style="62" customWidth="1"/>
    <col min="7167" max="7167" width="6" style="62" customWidth="1"/>
    <col min="7168" max="7168" width="4.5" style="62" customWidth="1"/>
    <col min="7169" max="7169" width="6.5" style="62" customWidth="1"/>
    <col min="7170" max="7186" width="5.5" style="62" customWidth="1"/>
    <col min="7187" max="7421" width="8.875" style="62"/>
    <col min="7422" max="7422" width="5.625" style="62" customWidth="1"/>
    <col min="7423" max="7423" width="6" style="62" customWidth="1"/>
    <col min="7424" max="7424" width="4.5" style="62" customWidth="1"/>
    <col min="7425" max="7425" width="6.5" style="62" customWidth="1"/>
    <col min="7426" max="7442" width="5.5" style="62" customWidth="1"/>
    <col min="7443" max="7677" width="8.875" style="62"/>
    <col min="7678" max="7678" width="5.625" style="62" customWidth="1"/>
    <col min="7679" max="7679" width="6" style="62" customWidth="1"/>
    <col min="7680" max="7680" width="4.5" style="62" customWidth="1"/>
    <col min="7681" max="7681" width="6.5" style="62" customWidth="1"/>
    <col min="7682" max="7698" width="5.5" style="62" customWidth="1"/>
    <col min="7699" max="7933" width="8.875" style="62"/>
    <col min="7934" max="7934" width="5.625" style="62" customWidth="1"/>
    <col min="7935" max="7935" width="6" style="62" customWidth="1"/>
    <col min="7936" max="7936" width="4.5" style="62" customWidth="1"/>
    <col min="7937" max="7937" width="6.5" style="62" customWidth="1"/>
    <col min="7938" max="7954" width="5.5" style="62" customWidth="1"/>
    <col min="7955" max="8189" width="8.875" style="62"/>
    <col min="8190" max="8190" width="5.625" style="62" customWidth="1"/>
    <col min="8191" max="8191" width="6" style="62" customWidth="1"/>
    <col min="8192" max="8192" width="4.5" style="62" customWidth="1"/>
    <col min="8193" max="8193" width="6.5" style="62" customWidth="1"/>
    <col min="8194" max="8210" width="5.5" style="62" customWidth="1"/>
    <col min="8211" max="8445" width="8.875" style="62"/>
    <col min="8446" max="8446" width="5.625" style="62" customWidth="1"/>
    <col min="8447" max="8447" width="6" style="62" customWidth="1"/>
    <col min="8448" max="8448" width="4.5" style="62" customWidth="1"/>
    <col min="8449" max="8449" width="6.5" style="62" customWidth="1"/>
    <col min="8450" max="8466" width="5.5" style="62" customWidth="1"/>
    <col min="8467" max="8701" width="8.875" style="62"/>
    <col min="8702" max="8702" width="5.625" style="62" customWidth="1"/>
    <col min="8703" max="8703" width="6" style="62" customWidth="1"/>
    <col min="8704" max="8704" width="4.5" style="62" customWidth="1"/>
    <col min="8705" max="8705" width="6.5" style="62" customWidth="1"/>
    <col min="8706" max="8722" width="5.5" style="62" customWidth="1"/>
    <col min="8723" max="8957" width="8.875" style="62"/>
    <col min="8958" max="8958" width="5.625" style="62" customWidth="1"/>
    <col min="8959" max="8959" width="6" style="62" customWidth="1"/>
    <col min="8960" max="8960" width="4.5" style="62" customWidth="1"/>
    <col min="8961" max="8961" width="6.5" style="62" customWidth="1"/>
    <col min="8962" max="8978" width="5.5" style="62" customWidth="1"/>
    <col min="8979" max="9213" width="8.875" style="62"/>
    <col min="9214" max="9214" width="5.625" style="62" customWidth="1"/>
    <col min="9215" max="9215" width="6" style="62" customWidth="1"/>
    <col min="9216" max="9216" width="4.5" style="62" customWidth="1"/>
    <col min="9217" max="9217" width="6.5" style="62" customWidth="1"/>
    <col min="9218" max="9234" width="5.5" style="62" customWidth="1"/>
    <col min="9235" max="9469" width="8.875" style="62"/>
    <col min="9470" max="9470" width="5.625" style="62" customWidth="1"/>
    <col min="9471" max="9471" width="6" style="62" customWidth="1"/>
    <col min="9472" max="9472" width="4.5" style="62" customWidth="1"/>
    <col min="9473" max="9473" width="6.5" style="62" customWidth="1"/>
    <col min="9474" max="9490" width="5.5" style="62" customWidth="1"/>
    <col min="9491" max="9725" width="8.875" style="62"/>
    <col min="9726" max="9726" width="5.625" style="62" customWidth="1"/>
    <col min="9727" max="9727" width="6" style="62" customWidth="1"/>
    <col min="9728" max="9728" width="4.5" style="62" customWidth="1"/>
    <col min="9729" max="9729" width="6.5" style="62" customWidth="1"/>
    <col min="9730" max="9746" width="5.5" style="62" customWidth="1"/>
    <col min="9747" max="9981" width="8.875" style="62"/>
    <col min="9982" max="9982" width="5.625" style="62" customWidth="1"/>
    <col min="9983" max="9983" width="6" style="62" customWidth="1"/>
    <col min="9984" max="9984" width="4.5" style="62" customWidth="1"/>
    <col min="9985" max="9985" width="6.5" style="62" customWidth="1"/>
    <col min="9986" max="10002" width="5.5" style="62" customWidth="1"/>
    <col min="10003" max="10237" width="8.875" style="62"/>
    <col min="10238" max="10238" width="5.625" style="62" customWidth="1"/>
    <col min="10239" max="10239" width="6" style="62" customWidth="1"/>
    <col min="10240" max="10240" width="4.5" style="62" customWidth="1"/>
    <col min="10241" max="10241" width="6.5" style="62" customWidth="1"/>
    <col min="10242" max="10258" width="5.5" style="62" customWidth="1"/>
    <col min="10259" max="10493" width="8.875" style="62"/>
    <col min="10494" max="10494" width="5.625" style="62" customWidth="1"/>
    <col min="10495" max="10495" width="6" style="62" customWidth="1"/>
    <col min="10496" max="10496" width="4.5" style="62" customWidth="1"/>
    <col min="10497" max="10497" width="6.5" style="62" customWidth="1"/>
    <col min="10498" max="10514" width="5.5" style="62" customWidth="1"/>
    <col min="10515" max="10749" width="8.875" style="62"/>
    <col min="10750" max="10750" width="5.625" style="62" customWidth="1"/>
    <col min="10751" max="10751" width="6" style="62" customWidth="1"/>
    <col min="10752" max="10752" width="4.5" style="62" customWidth="1"/>
    <col min="10753" max="10753" width="6.5" style="62" customWidth="1"/>
    <col min="10754" max="10770" width="5.5" style="62" customWidth="1"/>
    <col min="10771" max="11005" width="8.875" style="62"/>
    <col min="11006" max="11006" width="5.625" style="62" customWidth="1"/>
    <col min="11007" max="11007" width="6" style="62" customWidth="1"/>
    <col min="11008" max="11008" width="4.5" style="62" customWidth="1"/>
    <col min="11009" max="11009" width="6.5" style="62" customWidth="1"/>
    <col min="11010" max="11026" width="5.5" style="62" customWidth="1"/>
    <col min="11027" max="11261" width="8.875" style="62"/>
    <col min="11262" max="11262" width="5.625" style="62" customWidth="1"/>
    <col min="11263" max="11263" width="6" style="62" customWidth="1"/>
    <col min="11264" max="11264" width="4.5" style="62" customWidth="1"/>
    <col min="11265" max="11265" width="6.5" style="62" customWidth="1"/>
    <col min="11266" max="11282" width="5.5" style="62" customWidth="1"/>
    <col min="11283" max="11517" width="8.875" style="62"/>
    <col min="11518" max="11518" width="5.625" style="62" customWidth="1"/>
    <col min="11519" max="11519" width="6" style="62" customWidth="1"/>
    <col min="11520" max="11520" width="4.5" style="62" customWidth="1"/>
    <col min="11521" max="11521" width="6.5" style="62" customWidth="1"/>
    <col min="11522" max="11538" width="5.5" style="62" customWidth="1"/>
    <col min="11539" max="11773" width="8.875" style="62"/>
    <col min="11774" max="11774" width="5.625" style="62" customWidth="1"/>
    <col min="11775" max="11775" width="6" style="62" customWidth="1"/>
    <col min="11776" max="11776" width="4.5" style="62" customWidth="1"/>
    <col min="11777" max="11777" width="6.5" style="62" customWidth="1"/>
    <col min="11778" max="11794" width="5.5" style="62" customWidth="1"/>
    <col min="11795" max="12029" width="8.875" style="62"/>
    <col min="12030" max="12030" width="5.625" style="62" customWidth="1"/>
    <col min="12031" max="12031" width="6" style="62" customWidth="1"/>
    <col min="12032" max="12032" width="4.5" style="62" customWidth="1"/>
    <col min="12033" max="12033" width="6.5" style="62" customWidth="1"/>
    <col min="12034" max="12050" width="5.5" style="62" customWidth="1"/>
    <col min="12051" max="12285" width="8.875" style="62"/>
    <col min="12286" max="12286" width="5.625" style="62" customWidth="1"/>
    <col min="12287" max="12287" width="6" style="62" customWidth="1"/>
    <col min="12288" max="12288" width="4.5" style="62" customWidth="1"/>
    <col min="12289" max="12289" width="6.5" style="62" customWidth="1"/>
    <col min="12290" max="12306" width="5.5" style="62" customWidth="1"/>
    <col min="12307" max="12541" width="8.875" style="62"/>
    <col min="12542" max="12542" width="5.625" style="62" customWidth="1"/>
    <col min="12543" max="12543" width="6" style="62" customWidth="1"/>
    <col min="12544" max="12544" width="4.5" style="62" customWidth="1"/>
    <col min="12545" max="12545" width="6.5" style="62" customWidth="1"/>
    <col min="12546" max="12562" width="5.5" style="62" customWidth="1"/>
    <col min="12563" max="12797" width="8.875" style="62"/>
    <col min="12798" max="12798" width="5.625" style="62" customWidth="1"/>
    <col min="12799" max="12799" width="6" style="62" customWidth="1"/>
    <col min="12800" max="12800" width="4.5" style="62" customWidth="1"/>
    <col min="12801" max="12801" width="6.5" style="62" customWidth="1"/>
    <col min="12802" max="12818" width="5.5" style="62" customWidth="1"/>
    <col min="12819" max="13053" width="8.875" style="62"/>
    <col min="13054" max="13054" width="5.625" style="62" customWidth="1"/>
    <col min="13055" max="13055" width="6" style="62" customWidth="1"/>
    <col min="13056" max="13056" width="4.5" style="62" customWidth="1"/>
    <col min="13057" max="13057" width="6.5" style="62" customWidth="1"/>
    <col min="13058" max="13074" width="5.5" style="62" customWidth="1"/>
    <col min="13075" max="13309" width="8.875" style="62"/>
    <col min="13310" max="13310" width="5.625" style="62" customWidth="1"/>
    <col min="13311" max="13311" width="6" style="62" customWidth="1"/>
    <col min="13312" max="13312" width="4.5" style="62" customWidth="1"/>
    <col min="13313" max="13313" width="6.5" style="62" customWidth="1"/>
    <col min="13314" max="13330" width="5.5" style="62" customWidth="1"/>
    <col min="13331" max="13565" width="8.875" style="62"/>
    <col min="13566" max="13566" width="5.625" style="62" customWidth="1"/>
    <col min="13567" max="13567" width="6" style="62" customWidth="1"/>
    <col min="13568" max="13568" width="4.5" style="62" customWidth="1"/>
    <col min="13569" max="13569" width="6.5" style="62" customWidth="1"/>
    <col min="13570" max="13586" width="5.5" style="62" customWidth="1"/>
    <col min="13587" max="13821" width="8.875" style="62"/>
    <col min="13822" max="13822" width="5.625" style="62" customWidth="1"/>
    <col min="13823" max="13823" width="6" style="62" customWidth="1"/>
    <col min="13824" max="13824" width="4.5" style="62" customWidth="1"/>
    <col min="13825" max="13825" width="6.5" style="62" customWidth="1"/>
    <col min="13826" max="13842" width="5.5" style="62" customWidth="1"/>
    <col min="13843" max="14077" width="8.875" style="62"/>
    <col min="14078" max="14078" width="5.625" style="62" customWidth="1"/>
    <col min="14079" max="14079" width="6" style="62" customWidth="1"/>
    <col min="14080" max="14080" width="4.5" style="62" customWidth="1"/>
    <col min="14081" max="14081" width="6.5" style="62" customWidth="1"/>
    <col min="14082" max="14098" width="5.5" style="62" customWidth="1"/>
    <col min="14099" max="14333" width="8.875" style="62"/>
    <col min="14334" max="14334" width="5.625" style="62" customWidth="1"/>
    <col min="14335" max="14335" width="6" style="62" customWidth="1"/>
    <col min="14336" max="14336" width="4.5" style="62" customWidth="1"/>
    <col min="14337" max="14337" width="6.5" style="62" customWidth="1"/>
    <col min="14338" max="14354" width="5.5" style="62" customWidth="1"/>
    <col min="14355" max="14589" width="8.875" style="62"/>
    <col min="14590" max="14590" width="5.625" style="62" customWidth="1"/>
    <col min="14591" max="14591" width="6" style="62" customWidth="1"/>
    <col min="14592" max="14592" width="4.5" style="62" customWidth="1"/>
    <col min="14593" max="14593" width="6.5" style="62" customWidth="1"/>
    <col min="14594" max="14610" width="5.5" style="62" customWidth="1"/>
    <col min="14611" max="14845" width="8.875" style="62"/>
    <col min="14846" max="14846" width="5.625" style="62" customWidth="1"/>
    <col min="14847" max="14847" width="6" style="62" customWidth="1"/>
    <col min="14848" max="14848" width="4.5" style="62" customWidth="1"/>
    <col min="14849" max="14849" width="6.5" style="62" customWidth="1"/>
    <col min="14850" max="14866" width="5.5" style="62" customWidth="1"/>
    <col min="14867" max="15101" width="8.875" style="62"/>
    <col min="15102" max="15102" width="5.625" style="62" customWidth="1"/>
    <col min="15103" max="15103" width="6" style="62" customWidth="1"/>
    <col min="15104" max="15104" width="4.5" style="62" customWidth="1"/>
    <col min="15105" max="15105" width="6.5" style="62" customWidth="1"/>
    <col min="15106" max="15122" width="5.5" style="62" customWidth="1"/>
    <col min="15123" max="15357" width="8.875" style="62"/>
    <col min="15358" max="15358" width="5.625" style="62" customWidth="1"/>
    <col min="15359" max="15359" width="6" style="62" customWidth="1"/>
    <col min="15360" max="15360" width="4.5" style="62" customWidth="1"/>
    <col min="15361" max="15361" width="6.5" style="62" customWidth="1"/>
    <col min="15362" max="15378" width="5.5" style="62" customWidth="1"/>
    <col min="15379" max="15613" width="8.875" style="62"/>
    <col min="15614" max="15614" width="5.625" style="62" customWidth="1"/>
    <col min="15615" max="15615" width="6" style="62" customWidth="1"/>
    <col min="15616" max="15616" width="4.5" style="62" customWidth="1"/>
    <col min="15617" max="15617" width="6.5" style="62" customWidth="1"/>
    <col min="15618" max="15634" width="5.5" style="62" customWidth="1"/>
    <col min="15635" max="15869" width="8.875" style="62"/>
    <col min="15870" max="15870" width="5.625" style="62" customWidth="1"/>
    <col min="15871" max="15871" width="6" style="62" customWidth="1"/>
    <col min="15872" max="15872" width="4.5" style="62" customWidth="1"/>
    <col min="15873" max="15873" width="6.5" style="62" customWidth="1"/>
    <col min="15874" max="15890" width="5.5" style="62" customWidth="1"/>
    <col min="15891" max="16125" width="8.875" style="62"/>
    <col min="16126" max="16126" width="5.625" style="62" customWidth="1"/>
    <col min="16127" max="16127" width="6" style="62" customWidth="1"/>
    <col min="16128" max="16128" width="4.5" style="62" customWidth="1"/>
    <col min="16129" max="16129" width="6.5" style="62" customWidth="1"/>
    <col min="16130" max="16146" width="5.5" style="62" customWidth="1"/>
    <col min="16147" max="16384" width="8.875" style="62"/>
  </cols>
  <sheetData>
    <row r="1" spans="1:21" ht="15" x14ac:dyDescent="0.25">
      <c r="A1" s="1028" t="s">
        <v>0</v>
      </c>
      <c r="B1" s="1028"/>
      <c r="C1" s="1028"/>
      <c r="D1" s="1028"/>
      <c r="E1" s="1028"/>
      <c r="F1" s="1028"/>
      <c r="G1" s="1028"/>
      <c r="H1" s="1028"/>
      <c r="I1" s="1028"/>
      <c r="J1" s="1028"/>
      <c r="K1" s="61"/>
      <c r="L1" s="1029"/>
      <c r="M1" s="1029"/>
      <c r="N1" s="1029"/>
      <c r="O1" s="1029"/>
      <c r="P1" s="1029"/>
      <c r="Q1" s="1029"/>
      <c r="R1" s="1029"/>
      <c r="S1" s="1029"/>
    </row>
    <row r="2" spans="1:21" ht="15" x14ac:dyDescent="0.25">
      <c r="A2" s="1030" t="s">
        <v>46</v>
      </c>
      <c r="B2" s="1030"/>
      <c r="C2" s="1030"/>
      <c r="D2" s="1030"/>
      <c r="E2" s="1030"/>
      <c r="F2" s="1030"/>
      <c r="G2" s="1030"/>
      <c r="H2" s="1030"/>
      <c r="I2" s="1030"/>
      <c r="J2" s="1030"/>
      <c r="K2" s="61"/>
      <c r="L2" s="1031"/>
      <c r="M2" s="1031"/>
      <c r="N2" s="1031"/>
      <c r="O2" s="1031"/>
      <c r="P2" s="1031"/>
      <c r="Q2" s="1031"/>
      <c r="R2" s="1031"/>
      <c r="S2" s="1031"/>
    </row>
    <row r="3" spans="1:21" ht="15" x14ac:dyDescent="0.25">
      <c r="A3" s="61"/>
      <c r="B3" s="63"/>
      <c r="C3" s="63"/>
      <c r="D3" s="63"/>
      <c r="E3" s="63"/>
      <c r="F3" s="63"/>
      <c r="G3" s="61"/>
      <c r="H3" s="61"/>
      <c r="I3" s="61"/>
      <c r="J3" s="61"/>
      <c r="K3" s="61"/>
      <c r="L3" s="61"/>
      <c r="M3" s="64"/>
      <c r="N3" s="61"/>
      <c r="O3" s="61"/>
      <c r="P3" s="61"/>
      <c r="Q3" s="61"/>
      <c r="R3" s="61"/>
      <c r="S3" s="61"/>
    </row>
    <row r="4" spans="1:21" x14ac:dyDescent="0.2">
      <c r="A4" s="1029" t="s">
        <v>47</v>
      </c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</row>
    <row r="5" spans="1:21" x14ac:dyDescent="0.2">
      <c r="A5" s="1029" t="s">
        <v>107</v>
      </c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</row>
    <row r="6" spans="1:21" x14ac:dyDescent="0.2">
      <c r="A6" s="1029" t="s">
        <v>103</v>
      </c>
      <c r="B6" s="1029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</row>
    <row r="7" spans="1:21" ht="15.75" thickBot="1" x14ac:dyDescent="0.3">
      <c r="A7" s="1032"/>
      <c r="B7" s="1032"/>
      <c r="C7" s="65"/>
      <c r="D7" s="65"/>
      <c r="E7" s="65"/>
      <c r="F7" s="65"/>
    </row>
    <row r="8" spans="1:21" ht="15.75" thickTop="1" x14ac:dyDescent="0.2">
      <c r="A8" s="1033" t="s">
        <v>3</v>
      </c>
      <c r="B8" s="1034"/>
      <c r="C8" s="1035" t="s">
        <v>4</v>
      </c>
      <c r="D8" s="998"/>
      <c r="E8" s="998"/>
      <c r="F8" s="999"/>
      <c r="G8" s="997" t="s">
        <v>6</v>
      </c>
      <c r="H8" s="998"/>
      <c r="I8" s="998"/>
      <c r="J8" s="998"/>
      <c r="K8" s="997" t="s">
        <v>7</v>
      </c>
      <c r="L8" s="998"/>
      <c r="M8" s="998"/>
      <c r="N8" s="999"/>
      <c r="O8" s="997" t="s">
        <v>8</v>
      </c>
      <c r="P8" s="998"/>
      <c r="Q8" s="998"/>
      <c r="R8" s="998"/>
      <c r="S8" s="999"/>
      <c r="T8" s="66" t="s">
        <v>9</v>
      </c>
      <c r="U8" s="67"/>
    </row>
    <row r="9" spans="1:21" ht="15" x14ac:dyDescent="0.2">
      <c r="A9" s="1000" t="s">
        <v>10</v>
      </c>
      <c r="B9" s="1001"/>
      <c r="C9" s="1036"/>
      <c r="D9" s="68" t="s">
        <v>12</v>
      </c>
      <c r="E9" s="69" t="s">
        <v>13</v>
      </c>
      <c r="F9" s="68" t="s">
        <v>14</v>
      </c>
      <c r="G9" s="68" t="s">
        <v>15</v>
      </c>
      <c r="H9" s="68" t="s">
        <v>16</v>
      </c>
      <c r="I9" s="68" t="s">
        <v>17</v>
      </c>
      <c r="J9" s="68" t="s">
        <v>18</v>
      </c>
      <c r="K9" s="68" t="s">
        <v>19</v>
      </c>
      <c r="L9" s="68" t="s">
        <v>20</v>
      </c>
      <c r="M9" s="68" t="s">
        <v>21</v>
      </c>
      <c r="N9" s="68" t="s">
        <v>22</v>
      </c>
      <c r="O9" s="68" t="s">
        <v>23</v>
      </c>
      <c r="P9" s="68" t="s">
        <v>24</v>
      </c>
      <c r="Q9" s="68" t="s">
        <v>12</v>
      </c>
      <c r="R9" s="68" t="s">
        <v>13</v>
      </c>
      <c r="S9" s="68" t="s">
        <v>25</v>
      </c>
      <c r="T9" s="70" t="s">
        <v>26</v>
      </c>
    </row>
    <row r="10" spans="1:21" ht="15.75" thickBot="1" x14ac:dyDescent="0.25">
      <c r="A10" s="1002" t="s">
        <v>27</v>
      </c>
      <c r="B10" s="1003"/>
      <c r="C10" s="1037"/>
      <c r="D10" s="71">
        <v>2</v>
      </c>
      <c r="E10" s="71">
        <v>3</v>
      </c>
      <c r="F10" s="71">
        <v>4</v>
      </c>
      <c r="G10" s="71">
        <v>5</v>
      </c>
      <c r="H10" s="71">
        <v>6</v>
      </c>
      <c r="I10" s="71">
        <v>7</v>
      </c>
      <c r="J10" s="71">
        <v>8</v>
      </c>
      <c r="K10" s="71">
        <v>9</v>
      </c>
      <c r="L10" s="71">
        <v>10</v>
      </c>
      <c r="M10" s="71">
        <v>11</v>
      </c>
      <c r="N10" s="71">
        <v>12</v>
      </c>
      <c r="O10" s="71">
        <v>13</v>
      </c>
      <c r="P10" s="71">
        <v>14</v>
      </c>
      <c r="Q10" s="71">
        <v>15</v>
      </c>
      <c r="R10" s="71">
        <v>16</v>
      </c>
      <c r="S10" s="71">
        <v>17</v>
      </c>
      <c r="T10" s="72">
        <v>18</v>
      </c>
    </row>
    <row r="11" spans="1:21" ht="15.75" thickTop="1" x14ac:dyDescent="0.2">
      <c r="A11" s="1027" t="s">
        <v>28</v>
      </c>
      <c r="B11" s="1026" t="s">
        <v>29</v>
      </c>
      <c r="C11" s="73" t="s">
        <v>30</v>
      </c>
      <c r="D11" s="1004" t="s">
        <v>104</v>
      </c>
      <c r="E11" s="1005"/>
      <c r="F11" s="1005"/>
      <c r="G11" s="1005"/>
      <c r="H11" s="1005"/>
      <c r="I11" s="1005"/>
      <c r="J11" s="1005"/>
      <c r="K11" s="1005"/>
      <c r="L11" s="1005"/>
      <c r="M11" s="1005"/>
      <c r="N11" s="1005"/>
      <c r="O11" s="1005"/>
      <c r="P11" s="1005"/>
      <c r="Q11" s="1005"/>
      <c r="R11" s="1006"/>
      <c r="S11" s="74"/>
      <c r="T11" s="75"/>
    </row>
    <row r="12" spans="1:21" ht="15.6" customHeight="1" x14ac:dyDescent="0.2">
      <c r="A12" s="929"/>
      <c r="B12" s="931"/>
      <c r="C12" s="76" t="s">
        <v>31</v>
      </c>
      <c r="D12" s="1007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9"/>
      <c r="S12" s="74"/>
      <c r="T12" s="75"/>
    </row>
    <row r="13" spans="1:21" ht="15.6" customHeight="1" x14ac:dyDescent="0.2">
      <c r="A13" s="929"/>
      <c r="B13" s="931" t="s">
        <v>32</v>
      </c>
      <c r="C13" s="76" t="s">
        <v>30</v>
      </c>
      <c r="D13" s="1007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9"/>
      <c r="S13" s="74"/>
      <c r="T13" s="75"/>
    </row>
    <row r="14" spans="1:21" ht="15.6" customHeight="1" x14ac:dyDescent="0.2">
      <c r="A14" s="929"/>
      <c r="B14" s="931"/>
      <c r="C14" s="76" t="s">
        <v>31</v>
      </c>
      <c r="D14" s="1010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2"/>
      <c r="S14" s="74"/>
      <c r="T14" s="75"/>
    </row>
    <row r="15" spans="1:21" ht="14.45" customHeight="1" x14ac:dyDescent="0.3">
      <c r="A15" s="929" t="s">
        <v>33</v>
      </c>
      <c r="B15" s="931" t="s">
        <v>29</v>
      </c>
      <c r="C15" s="76" t="s">
        <v>30</v>
      </c>
      <c r="D15" s="249"/>
      <c r="E15" s="249"/>
      <c r="F15" s="249"/>
      <c r="G15" s="249"/>
      <c r="H15" s="249"/>
      <c r="I15" s="249"/>
      <c r="J15" s="961" t="s">
        <v>350</v>
      </c>
      <c r="K15" s="961"/>
      <c r="L15" s="961"/>
      <c r="M15" s="962"/>
      <c r="N15" s="821" t="s">
        <v>108</v>
      </c>
      <c r="O15" s="822"/>
      <c r="P15" s="822"/>
      <c r="Q15" s="967" t="s">
        <v>296</v>
      </c>
      <c r="R15" s="968"/>
      <c r="S15" s="969"/>
      <c r="T15" s="994" t="s">
        <v>372</v>
      </c>
    </row>
    <row r="16" spans="1:21" ht="20.25" x14ac:dyDescent="0.3">
      <c r="A16" s="929"/>
      <c r="B16" s="931"/>
      <c r="C16" s="76" t="s">
        <v>31</v>
      </c>
      <c r="D16" s="249"/>
      <c r="E16" s="249"/>
      <c r="F16" s="249"/>
      <c r="G16" s="249"/>
      <c r="H16" s="249"/>
      <c r="I16" s="249"/>
      <c r="J16" s="963"/>
      <c r="K16" s="963"/>
      <c r="L16" s="963"/>
      <c r="M16" s="964"/>
      <c r="N16" s="982"/>
      <c r="O16" s="937"/>
      <c r="P16" s="937"/>
      <c r="Q16" s="970"/>
      <c r="R16" s="971"/>
      <c r="S16" s="972"/>
      <c r="T16" s="995"/>
    </row>
    <row r="17" spans="1:20" ht="20.25" customHeight="1" x14ac:dyDescent="0.2">
      <c r="A17" s="929"/>
      <c r="B17" s="931" t="s">
        <v>32</v>
      </c>
      <c r="C17" s="76" t="s">
        <v>30</v>
      </c>
      <c r="D17" s="983" t="s">
        <v>369</v>
      </c>
      <c r="E17" s="984"/>
      <c r="F17" s="984"/>
      <c r="G17" s="984"/>
      <c r="H17" s="984"/>
      <c r="I17" s="985"/>
      <c r="J17" s="963"/>
      <c r="K17" s="963"/>
      <c r="L17" s="963"/>
      <c r="M17" s="964"/>
      <c r="N17" s="982"/>
      <c r="O17" s="937"/>
      <c r="P17" s="937"/>
      <c r="Q17" s="970"/>
      <c r="R17" s="971"/>
      <c r="S17" s="972"/>
      <c r="T17" s="995"/>
    </row>
    <row r="18" spans="1:20" ht="21" customHeight="1" thickBot="1" x14ac:dyDescent="0.25">
      <c r="A18" s="929"/>
      <c r="B18" s="931"/>
      <c r="C18" s="76" t="s">
        <v>31</v>
      </c>
      <c r="D18" s="986"/>
      <c r="E18" s="987"/>
      <c r="F18" s="987"/>
      <c r="G18" s="987"/>
      <c r="H18" s="987"/>
      <c r="I18" s="988"/>
      <c r="J18" s="965"/>
      <c r="K18" s="965"/>
      <c r="L18" s="965"/>
      <c r="M18" s="966"/>
      <c r="N18" s="824"/>
      <c r="O18" s="825"/>
      <c r="P18" s="825"/>
      <c r="Q18" s="973"/>
      <c r="R18" s="974"/>
      <c r="S18" s="975"/>
      <c r="T18" s="996"/>
    </row>
    <row r="19" spans="1:20" ht="15.6" customHeight="1" thickTop="1" x14ac:dyDescent="0.2">
      <c r="A19" s="929" t="s">
        <v>38</v>
      </c>
      <c r="B19" s="931" t="s">
        <v>29</v>
      </c>
      <c r="C19" s="76" t="s">
        <v>30</v>
      </c>
      <c r="D19" s="1013" t="s">
        <v>104</v>
      </c>
      <c r="E19" s="1014"/>
      <c r="F19" s="1014"/>
      <c r="G19" s="1014"/>
      <c r="H19" s="1014"/>
      <c r="I19" s="1014"/>
      <c r="J19" s="1014"/>
      <c r="K19" s="1014"/>
      <c r="L19" s="1014"/>
      <c r="M19" s="1014"/>
      <c r="N19" s="1014"/>
      <c r="O19" s="1014"/>
      <c r="P19" s="1014"/>
      <c r="Q19" s="949" t="s">
        <v>105</v>
      </c>
      <c r="R19" s="950"/>
      <c r="S19" s="950"/>
      <c r="T19" s="1022"/>
    </row>
    <row r="20" spans="1:20" ht="15" x14ac:dyDescent="0.2">
      <c r="A20" s="929"/>
      <c r="B20" s="931"/>
      <c r="C20" s="76" t="s">
        <v>31</v>
      </c>
      <c r="D20" s="1016"/>
      <c r="E20" s="1017"/>
      <c r="F20" s="1017"/>
      <c r="G20" s="1017"/>
      <c r="H20" s="1017"/>
      <c r="I20" s="1017"/>
      <c r="J20" s="1017"/>
      <c r="K20" s="1017"/>
      <c r="L20" s="1017"/>
      <c r="M20" s="1017"/>
      <c r="N20" s="1017"/>
      <c r="O20" s="1017"/>
      <c r="P20" s="1017"/>
      <c r="Q20" s="949"/>
      <c r="R20" s="950"/>
      <c r="S20" s="950"/>
      <c r="T20" s="1022"/>
    </row>
    <row r="21" spans="1:20" ht="15.6" customHeight="1" x14ac:dyDescent="0.2">
      <c r="A21" s="929"/>
      <c r="B21" s="931" t="s">
        <v>32</v>
      </c>
      <c r="C21" s="76" t="s">
        <v>30</v>
      </c>
      <c r="D21" s="1016"/>
      <c r="E21" s="1017"/>
      <c r="F21" s="1017"/>
      <c r="G21" s="1017"/>
      <c r="H21" s="1017"/>
      <c r="I21" s="1017"/>
      <c r="J21" s="1017"/>
      <c r="K21" s="1017"/>
      <c r="L21" s="1017"/>
      <c r="M21" s="1017"/>
      <c r="N21" s="1017"/>
      <c r="O21" s="1017"/>
      <c r="P21" s="1017"/>
      <c r="Q21" s="949"/>
      <c r="R21" s="950"/>
      <c r="S21" s="950"/>
      <c r="T21" s="1022"/>
    </row>
    <row r="22" spans="1:20" ht="15" x14ac:dyDescent="0.2">
      <c r="A22" s="929"/>
      <c r="B22" s="931"/>
      <c r="C22" s="76" t="s">
        <v>31</v>
      </c>
      <c r="D22" s="1019"/>
      <c r="E22" s="1020"/>
      <c r="F22" s="1020"/>
      <c r="G22" s="1020"/>
      <c r="H22" s="1020"/>
      <c r="I22" s="1020"/>
      <c r="J22" s="1020"/>
      <c r="K22" s="1020"/>
      <c r="L22" s="1020"/>
      <c r="M22" s="1020"/>
      <c r="N22" s="1020"/>
      <c r="O22" s="1020"/>
      <c r="P22" s="1020"/>
      <c r="Q22" s="1023"/>
      <c r="R22" s="1024"/>
      <c r="S22" s="1024"/>
      <c r="T22" s="1025"/>
    </row>
    <row r="23" spans="1:20" ht="14.45" customHeight="1" x14ac:dyDescent="0.3">
      <c r="A23" s="929" t="s">
        <v>39</v>
      </c>
      <c r="B23" s="931" t="s">
        <v>29</v>
      </c>
      <c r="C23" s="76" t="s">
        <v>30</v>
      </c>
      <c r="D23" s="249"/>
      <c r="E23" s="249"/>
      <c r="F23" s="249"/>
      <c r="G23" s="249"/>
      <c r="H23" s="249"/>
      <c r="I23" s="976" t="s">
        <v>351</v>
      </c>
      <c r="J23" s="977"/>
      <c r="K23" s="977"/>
      <c r="L23" s="977"/>
      <c r="M23" s="977"/>
      <c r="N23" s="977"/>
      <c r="O23" s="977"/>
      <c r="P23" s="989"/>
      <c r="Q23" s="976" t="s">
        <v>341</v>
      </c>
      <c r="R23" s="977"/>
      <c r="S23" s="977"/>
      <c r="T23" s="978"/>
    </row>
    <row r="24" spans="1:20" ht="20.25" x14ac:dyDescent="0.3">
      <c r="A24" s="929"/>
      <c r="B24" s="931"/>
      <c r="C24" s="76" t="s">
        <v>31</v>
      </c>
      <c r="D24" s="249"/>
      <c r="E24" s="249"/>
      <c r="F24" s="249"/>
      <c r="G24" s="249"/>
      <c r="H24" s="249"/>
      <c r="I24" s="979"/>
      <c r="J24" s="980"/>
      <c r="K24" s="980"/>
      <c r="L24" s="980"/>
      <c r="M24" s="980"/>
      <c r="N24" s="980"/>
      <c r="O24" s="980"/>
      <c r="P24" s="990"/>
      <c r="Q24" s="979"/>
      <c r="R24" s="980"/>
      <c r="S24" s="980"/>
      <c r="T24" s="981"/>
    </row>
    <row r="25" spans="1:20" ht="30" customHeight="1" x14ac:dyDescent="0.2">
      <c r="A25" s="929"/>
      <c r="B25" s="931" t="s">
        <v>32</v>
      </c>
      <c r="C25" s="76" t="s">
        <v>30</v>
      </c>
      <c r="D25" s="983" t="s">
        <v>370</v>
      </c>
      <c r="E25" s="985"/>
      <c r="F25" s="983" t="s">
        <v>369</v>
      </c>
      <c r="G25" s="984"/>
      <c r="H25" s="985"/>
      <c r="I25" s="979"/>
      <c r="J25" s="980"/>
      <c r="K25" s="980"/>
      <c r="L25" s="980"/>
      <c r="M25" s="980"/>
      <c r="N25" s="980"/>
      <c r="O25" s="980"/>
      <c r="P25" s="990"/>
      <c r="Q25" s="979"/>
      <c r="R25" s="980"/>
      <c r="S25" s="980"/>
      <c r="T25" s="981"/>
    </row>
    <row r="26" spans="1:20" ht="30" customHeight="1" thickBot="1" x14ac:dyDescent="0.25">
      <c r="A26" s="929"/>
      <c r="B26" s="931"/>
      <c r="C26" s="76" t="s">
        <v>31</v>
      </c>
      <c r="D26" s="986"/>
      <c r="E26" s="988"/>
      <c r="F26" s="986"/>
      <c r="G26" s="987"/>
      <c r="H26" s="988"/>
      <c r="I26" s="991"/>
      <c r="J26" s="992"/>
      <c r="K26" s="992"/>
      <c r="L26" s="992"/>
      <c r="M26" s="992"/>
      <c r="N26" s="992"/>
      <c r="O26" s="992"/>
      <c r="P26" s="993"/>
      <c r="Q26" s="979"/>
      <c r="R26" s="980"/>
      <c r="S26" s="980"/>
      <c r="T26" s="981"/>
    </row>
    <row r="27" spans="1:20" ht="21" thickTop="1" x14ac:dyDescent="0.3">
      <c r="A27" s="929" t="s">
        <v>40</v>
      </c>
      <c r="B27" s="931" t="s">
        <v>29</v>
      </c>
      <c r="C27" s="76" t="s">
        <v>30</v>
      </c>
      <c r="D27" s="1013" t="s">
        <v>104</v>
      </c>
      <c r="E27" s="1014"/>
      <c r="F27" s="1014"/>
      <c r="G27" s="1014"/>
      <c r="H27" s="1014"/>
      <c r="I27" s="1014"/>
      <c r="J27" s="1014"/>
      <c r="K27" s="1014"/>
      <c r="L27" s="1014"/>
      <c r="M27" s="1014"/>
      <c r="N27" s="1014"/>
      <c r="O27" s="1014"/>
      <c r="P27" s="1014"/>
      <c r="Q27" s="1014"/>
      <c r="R27" s="1015"/>
      <c r="S27" s="482"/>
      <c r="T27" s="481"/>
    </row>
    <row r="28" spans="1:20" ht="20.25" x14ac:dyDescent="0.3">
      <c r="A28" s="929"/>
      <c r="B28" s="931"/>
      <c r="C28" s="76" t="s">
        <v>31</v>
      </c>
      <c r="D28" s="1016"/>
      <c r="E28" s="1017"/>
      <c r="F28" s="1017"/>
      <c r="G28" s="1017"/>
      <c r="H28" s="1017"/>
      <c r="I28" s="1017"/>
      <c r="J28" s="1017"/>
      <c r="K28" s="1017"/>
      <c r="L28" s="1017"/>
      <c r="M28" s="1017"/>
      <c r="N28" s="1017"/>
      <c r="O28" s="1017"/>
      <c r="P28" s="1017"/>
      <c r="Q28" s="1017"/>
      <c r="R28" s="1018"/>
      <c r="S28" s="482"/>
      <c r="T28" s="481"/>
    </row>
    <row r="29" spans="1:20" ht="15.6" customHeight="1" x14ac:dyDescent="0.3">
      <c r="A29" s="929"/>
      <c r="B29" s="931" t="s">
        <v>32</v>
      </c>
      <c r="C29" s="76" t="s">
        <v>30</v>
      </c>
      <c r="D29" s="1016"/>
      <c r="E29" s="1017"/>
      <c r="F29" s="1017"/>
      <c r="G29" s="1017"/>
      <c r="H29" s="1017"/>
      <c r="I29" s="1017"/>
      <c r="J29" s="1017"/>
      <c r="K29" s="1017"/>
      <c r="L29" s="1017"/>
      <c r="M29" s="1017"/>
      <c r="N29" s="1017"/>
      <c r="O29" s="1017"/>
      <c r="P29" s="1017"/>
      <c r="Q29" s="1017"/>
      <c r="R29" s="1018"/>
      <c r="S29" s="482"/>
      <c r="T29" s="481"/>
    </row>
    <row r="30" spans="1:20" ht="15.6" customHeight="1" x14ac:dyDescent="0.3">
      <c r="A30" s="929"/>
      <c r="B30" s="931"/>
      <c r="C30" s="76" t="s">
        <v>31</v>
      </c>
      <c r="D30" s="1019"/>
      <c r="E30" s="1020"/>
      <c r="F30" s="1020"/>
      <c r="G30" s="1020"/>
      <c r="H30" s="1020"/>
      <c r="I30" s="1020"/>
      <c r="J30" s="1020"/>
      <c r="K30" s="1020"/>
      <c r="L30" s="1020"/>
      <c r="M30" s="1020"/>
      <c r="N30" s="1020"/>
      <c r="O30" s="1020"/>
      <c r="P30" s="1020"/>
      <c r="Q30" s="1020"/>
      <c r="R30" s="1021"/>
      <c r="S30" s="482"/>
      <c r="T30" s="481"/>
    </row>
    <row r="31" spans="1:20" ht="14.45" customHeight="1" x14ac:dyDescent="0.2">
      <c r="A31" s="929" t="s">
        <v>43</v>
      </c>
      <c r="B31" s="931" t="s">
        <v>29</v>
      </c>
      <c r="C31" s="78" t="s">
        <v>30</v>
      </c>
      <c r="D31" s="940" t="s">
        <v>371</v>
      </c>
      <c r="E31" s="941"/>
      <c r="F31" s="941"/>
      <c r="G31" s="942"/>
      <c r="H31" s="940" t="s">
        <v>105</v>
      </c>
      <c r="I31" s="941"/>
      <c r="J31" s="942"/>
      <c r="K31" s="955" t="s">
        <v>106</v>
      </c>
      <c r="L31" s="955"/>
      <c r="M31" s="941" t="s">
        <v>105</v>
      </c>
      <c r="N31" s="941"/>
      <c r="O31" s="942"/>
      <c r="P31" s="822"/>
      <c r="Q31" s="822"/>
      <c r="R31" s="822"/>
      <c r="S31" s="822"/>
      <c r="T31" s="936"/>
    </row>
    <row r="32" spans="1:20" ht="14.45" customHeight="1" x14ac:dyDescent="0.2">
      <c r="A32" s="929"/>
      <c r="B32" s="931"/>
      <c r="C32" s="76" t="s">
        <v>31</v>
      </c>
      <c r="D32" s="943"/>
      <c r="E32" s="944"/>
      <c r="F32" s="944"/>
      <c r="G32" s="945"/>
      <c r="H32" s="943"/>
      <c r="I32" s="944"/>
      <c r="J32" s="945"/>
      <c r="K32" s="955"/>
      <c r="L32" s="955"/>
      <c r="M32" s="944"/>
      <c r="N32" s="944"/>
      <c r="O32" s="945"/>
      <c r="P32" s="937"/>
      <c r="Q32" s="937"/>
      <c r="R32" s="937"/>
      <c r="S32" s="937"/>
      <c r="T32" s="938"/>
    </row>
    <row r="33" spans="1:20" ht="19.149999999999999" customHeight="1" x14ac:dyDescent="0.2">
      <c r="A33" s="929"/>
      <c r="B33" s="931" t="s">
        <v>32</v>
      </c>
      <c r="C33" s="76" t="s">
        <v>30</v>
      </c>
      <c r="D33" s="943"/>
      <c r="E33" s="944"/>
      <c r="F33" s="944"/>
      <c r="G33" s="945"/>
      <c r="H33" s="943"/>
      <c r="I33" s="944"/>
      <c r="J33" s="945"/>
      <c r="K33" s="955"/>
      <c r="L33" s="955"/>
      <c r="M33" s="944"/>
      <c r="N33" s="944"/>
      <c r="O33" s="945"/>
      <c r="P33" s="937"/>
      <c r="Q33" s="937"/>
      <c r="R33" s="937"/>
      <c r="S33" s="937"/>
      <c r="T33" s="938"/>
    </row>
    <row r="34" spans="1:20" ht="19.149999999999999" customHeight="1" thickBot="1" x14ac:dyDescent="0.25">
      <c r="A34" s="930"/>
      <c r="B34" s="932"/>
      <c r="C34" s="79" t="s">
        <v>31</v>
      </c>
      <c r="D34" s="943"/>
      <c r="E34" s="944"/>
      <c r="F34" s="944"/>
      <c r="G34" s="945"/>
      <c r="H34" s="958"/>
      <c r="I34" s="959"/>
      <c r="J34" s="960"/>
      <c r="K34" s="955"/>
      <c r="L34" s="955"/>
      <c r="M34" s="944"/>
      <c r="N34" s="944"/>
      <c r="O34" s="945"/>
      <c r="P34" s="825"/>
      <c r="Q34" s="825"/>
      <c r="R34" s="825"/>
      <c r="S34" s="825"/>
      <c r="T34" s="939"/>
    </row>
    <row r="35" spans="1:20" ht="15" customHeight="1" thickTop="1" x14ac:dyDescent="0.2">
      <c r="A35" s="929" t="s">
        <v>65</v>
      </c>
      <c r="B35" s="931" t="s">
        <v>29</v>
      </c>
      <c r="C35" s="78" t="s">
        <v>339</v>
      </c>
      <c r="D35" s="854" t="s">
        <v>172</v>
      </c>
      <c r="E35" s="855"/>
      <c r="F35" s="855"/>
      <c r="G35" s="855"/>
      <c r="H35" s="855"/>
      <c r="I35" s="855"/>
      <c r="J35" s="933"/>
      <c r="K35" s="955"/>
      <c r="L35" s="955"/>
      <c r="M35" s="944"/>
      <c r="N35" s="944"/>
      <c r="O35" s="945"/>
      <c r="P35" s="946" t="s">
        <v>105</v>
      </c>
      <c r="Q35" s="947"/>
      <c r="R35" s="947"/>
      <c r="S35" s="947"/>
      <c r="T35" s="948"/>
    </row>
    <row r="36" spans="1:20" ht="15" x14ac:dyDescent="0.2">
      <c r="A36" s="929"/>
      <c r="B36" s="931"/>
      <c r="C36" s="319" t="s">
        <v>340</v>
      </c>
      <c r="D36" s="856"/>
      <c r="E36" s="857"/>
      <c r="F36" s="857"/>
      <c r="G36" s="857"/>
      <c r="H36" s="857"/>
      <c r="I36" s="857"/>
      <c r="J36" s="934"/>
      <c r="K36" s="955"/>
      <c r="L36" s="955"/>
      <c r="M36" s="944"/>
      <c r="N36" s="944"/>
      <c r="O36" s="945"/>
      <c r="P36" s="949"/>
      <c r="Q36" s="950"/>
      <c r="R36" s="950"/>
      <c r="S36" s="950"/>
      <c r="T36" s="951"/>
    </row>
    <row r="37" spans="1:20" ht="15" x14ac:dyDescent="0.2">
      <c r="A37" s="929"/>
      <c r="B37" s="931" t="s">
        <v>32</v>
      </c>
      <c r="C37" s="319" t="s">
        <v>339</v>
      </c>
      <c r="D37" s="856"/>
      <c r="E37" s="857"/>
      <c r="F37" s="857"/>
      <c r="G37" s="857"/>
      <c r="H37" s="857"/>
      <c r="I37" s="857"/>
      <c r="J37" s="934"/>
      <c r="K37" s="955"/>
      <c r="L37" s="955"/>
      <c r="M37" s="944"/>
      <c r="N37" s="944"/>
      <c r="O37" s="945"/>
      <c r="P37" s="949"/>
      <c r="Q37" s="950"/>
      <c r="R37" s="950"/>
      <c r="S37" s="950"/>
      <c r="T37" s="951"/>
    </row>
    <row r="38" spans="1:20" ht="15.75" thickBot="1" x14ac:dyDescent="0.25">
      <c r="A38" s="930"/>
      <c r="B38" s="932"/>
      <c r="C38" s="320" t="s">
        <v>340</v>
      </c>
      <c r="D38" s="878"/>
      <c r="E38" s="879"/>
      <c r="F38" s="879"/>
      <c r="G38" s="879"/>
      <c r="H38" s="879"/>
      <c r="I38" s="879"/>
      <c r="J38" s="935"/>
      <c r="K38" s="955"/>
      <c r="L38" s="955"/>
      <c r="M38" s="956"/>
      <c r="N38" s="956"/>
      <c r="O38" s="957"/>
      <c r="P38" s="952"/>
      <c r="Q38" s="953"/>
      <c r="R38" s="953"/>
      <c r="S38" s="953"/>
      <c r="T38" s="954"/>
    </row>
    <row r="39" spans="1:20" ht="15" thickTop="1" x14ac:dyDescent="0.2">
      <c r="P39" s="81"/>
      <c r="R39" s="81"/>
      <c r="S39" s="81"/>
      <c r="T39" s="81"/>
    </row>
    <row r="41" spans="1:20" x14ac:dyDescent="0.2">
      <c r="Q41" s="81" t="s">
        <v>101</v>
      </c>
    </row>
    <row r="42" spans="1:20" x14ac:dyDescent="0.2">
      <c r="Q42" s="80"/>
    </row>
    <row r="43" spans="1:20" x14ac:dyDescent="0.2">
      <c r="Q43" s="80"/>
    </row>
    <row r="44" spans="1:20" x14ac:dyDescent="0.2">
      <c r="Q44" s="81" t="s">
        <v>102</v>
      </c>
    </row>
  </sheetData>
  <mergeCells count="57">
    <mergeCell ref="A11:A14"/>
    <mergeCell ref="B23:B24"/>
    <mergeCell ref="B25:B26"/>
    <mergeCell ref="A1:J1"/>
    <mergeCell ref="L1:S1"/>
    <mergeCell ref="A2:J2"/>
    <mergeCell ref="L2:S2"/>
    <mergeCell ref="A4:T4"/>
    <mergeCell ref="A5:T5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D11:R14"/>
    <mergeCell ref="D27:R30"/>
    <mergeCell ref="D19:P22"/>
    <mergeCell ref="Q19:T22"/>
    <mergeCell ref="A27:A30"/>
    <mergeCell ref="B27:B28"/>
    <mergeCell ref="B29:B30"/>
    <mergeCell ref="B11:B12"/>
    <mergeCell ref="B13:B14"/>
    <mergeCell ref="A15:A18"/>
    <mergeCell ref="B15:B16"/>
    <mergeCell ref="B17:B18"/>
    <mergeCell ref="A19:A22"/>
    <mergeCell ref="B19:B20"/>
    <mergeCell ref="B21:B22"/>
    <mergeCell ref="A23:A26"/>
    <mergeCell ref="J15:M18"/>
    <mergeCell ref="Q15:S18"/>
    <mergeCell ref="Q23:T26"/>
    <mergeCell ref="N15:P18"/>
    <mergeCell ref="D17:I18"/>
    <mergeCell ref="D25:E26"/>
    <mergeCell ref="F25:H26"/>
    <mergeCell ref="I23:P26"/>
    <mergeCell ref="T15:T18"/>
    <mergeCell ref="A35:A38"/>
    <mergeCell ref="B35:B36"/>
    <mergeCell ref="B37:B38"/>
    <mergeCell ref="D35:J38"/>
    <mergeCell ref="P31:T34"/>
    <mergeCell ref="D31:G34"/>
    <mergeCell ref="A31:A34"/>
    <mergeCell ref="B31:B32"/>
    <mergeCell ref="B33:B34"/>
    <mergeCell ref="P35:T38"/>
    <mergeCell ref="K31:L38"/>
    <mergeCell ref="M31:O38"/>
    <mergeCell ref="H31:J3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40" zoomScaleNormal="40" workbookViewId="0">
      <selection activeCell="T7" sqref="T1:T1048576"/>
    </sheetView>
  </sheetViews>
  <sheetFormatPr defaultRowHeight="18" x14ac:dyDescent="0.25"/>
  <cols>
    <col min="1" max="1" width="7.875" customWidth="1"/>
    <col min="2" max="2" width="8.375" customWidth="1"/>
    <col min="3" max="3" width="6.5" customWidth="1"/>
    <col min="4" max="8" width="13.625" hidden="1" customWidth="1"/>
    <col min="9" max="12" width="13.625" style="426" customWidth="1"/>
    <col min="13" max="13" width="16.75" style="426" customWidth="1"/>
    <col min="14" max="14" width="23.875" style="426" customWidth="1"/>
    <col min="15" max="19" width="13.625" style="426" customWidth="1"/>
    <col min="20" max="20" width="22" style="426" customWidth="1"/>
    <col min="21" max="21" width="28.625" style="426" customWidth="1"/>
    <col min="22" max="22" width="40.5" style="426" customWidth="1"/>
    <col min="252" max="252" width="5.625" customWidth="1"/>
    <col min="253" max="253" width="6" customWidth="1"/>
    <col min="254" max="254" width="4.5" customWidth="1"/>
    <col min="255" max="255" width="6.5" customWidth="1"/>
    <col min="256" max="265" width="5.5" customWidth="1"/>
    <col min="266" max="271" width="5.125" customWidth="1"/>
    <col min="272" max="272" width="5.5" customWidth="1"/>
    <col min="508" max="508" width="5.625" customWidth="1"/>
    <col min="509" max="509" width="6" customWidth="1"/>
    <col min="510" max="510" width="4.5" customWidth="1"/>
    <col min="511" max="511" width="6.5" customWidth="1"/>
    <col min="512" max="521" width="5.5" customWidth="1"/>
    <col min="522" max="527" width="5.125" customWidth="1"/>
    <col min="528" max="528" width="5.5" customWidth="1"/>
    <col min="764" max="764" width="5.625" customWidth="1"/>
    <col min="765" max="765" width="6" customWidth="1"/>
    <col min="766" max="766" width="4.5" customWidth="1"/>
    <col min="767" max="767" width="6.5" customWidth="1"/>
    <col min="768" max="777" width="5.5" customWidth="1"/>
    <col min="778" max="783" width="5.125" customWidth="1"/>
    <col min="784" max="784" width="5.5" customWidth="1"/>
    <col min="1020" max="1020" width="5.625" customWidth="1"/>
    <col min="1021" max="1021" width="6" customWidth="1"/>
    <col min="1022" max="1022" width="4.5" customWidth="1"/>
    <col min="1023" max="1023" width="6.5" customWidth="1"/>
    <col min="1024" max="1033" width="5.5" customWidth="1"/>
    <col min="1034" max="1039" width="5.125" customWidth="1"/>
    <col min="1040" max="1040" width="5.5" customWidth="1"/>
    <col min="1276" max="1276" width="5.625" customWidth="1"/>
    <col min="1277" max="1277" width="6" customWidth="1"/>
    <col min="1278" max="1278" width="4.5" customWidth="1"/>
    <col min="1279" max="1279" width="6.5" customWidth="1"/>
    <col min="1280" max="1289" width="5.5" customWidth="1"/>
    <col min="1290" max="1295" width="5.125" customWidth="1"/>
    <col min="1296" max="1296" width="5.5" customWidth="1"/>
    <col min="1532" max="1532" width="5.625" customWidth="1"/>
    <col min="1533" max="1533" width="6" customWidth="1"/>
    <col min="1534" max="1534" width="4.5" customWidth="1"/>
    <col min="1535" max="1535" width="6.5" customWidth="1"/>
    <col min="1536" max="1545" width="5.5" customWidth="1"/>
    <col min="1546" max="1551" width="5.125" customWidth="1"/>
    <col min="1552" max="1552" width="5.5" customWidth="1"/>
    <col min="1788" max="1788" width="5.625" customWidth="1"/>
    <col min="1789" max="1789" width="6" customWidth="1"/>
    <col min="1790" max="1790" width="4.5" customWidth="1"/>
    <col min="1791" max="1791" width="6.5" customWidth="1"/>
    <col min="1792" max="1801" width="5.5" customWidth="1"/>
    <col min="1802" max="1807" width="5.125" customWidth="1"/>
    <col min="1808" max="1808" width="5.5" customWidth="1"/>
    <col min="2044" max="2044" width="5.625" customWidth="1"/>
    <col min="2045" max="2045" width="6" customWidth="1"/>
    <col min="2046" max="2046" width="4.5" customWidth="1"/>
    <col min="2047" max="2047" width="6.5" customWidth="1"/>
    <col min="2048" max="2057" width="5.5" customWidth="1"/>
    <col min="2058" max="2063" width="5.125" customWidth="1"/>
    <col min="2064" max="2064" width="5.5" customWidth="1"/>
    <col min="2300" max="2300" width="5.625" customWidth="1"/>
    <col min="2301" max="2301" width="6" customWidth="1"/>
    <col min="2302" max="2302" width="4.5" customWidth="1"/>
    <col min="2303" max="2303" width="6.5" customWidth="1"/>
    <col min="2304" max="2313" width="5.5" customWidth="1"/>
    <col min="2314" max="2319" width="5.125" customWidth="1"/>
    <col min="2320" max="2320" width="5.5" customWidth="1"/>
    <col min="2556" max="2556" width="5.625" customWidth="1"/>
    <col min="2557" max="2557" width="6" customWidth="1"/>
    <col min="2558" max="2558" width="4.5" customWidth="1"/>
    <col min="2559" max="2559" width="6.5" customWidth="1"/>
    <col min="2560" max="2569" width="5.5" customWidth="1"/>
    <col min="2570" max="2575" width="5.125" customWidth="1"/>
    <col min="2576" max="2576" width="5.5" customWidth="1"/>
    <col min="2812" max="2812" width="5.625" customWidth="1"/>
    <col min="2813" max="2813" width="6" customWidth="1"/>
    <col min="2814" max="2814" width="4.5" customWidth="1"/>
    <col min="2815" max="2815" width="6.5" customWidth="1"/>
    <col min="2816" max="2825" width="5.5" customWidth="1"/>
    <col min="2826" max="2831" width="5.125" customWidth="1"/>
    <col min="2832" max="2832" width="5.5" customWidth="1"/>
    <col min="3068" max="3068" width="5.625" customWidth="1"/>
    <col min="3069" max="3069" width="6" customWidth="1"/>
    <col min="3070" max="3070" width="4.5" customWidth="1"/>
    <col min="3071" max="3071" width="6.5" customWidth="1"/>
    <col min="3072" max="3081" width="5.5" customWidth="1"/>
    <col min="3082" max="3087" width="5.125" customWidth="1"/>
    <col min="3088" max="3088" width="5.5" customWidth="1"/>
    <col min="3324" max="3324" width="5.625" customWidth="1"/>
    <col min="3325" max="3325" width="6" customWidth="1"/>
    <col min="3326" max="3326" width="4.5" customWidth="1"/>
    <col min="3327" max="3327" width="6.5" customWidth="1"/>
    <col min="3328" max="3337" width="5.5" customWidth="1"/>
    <col min="3338" max="3343" width="5.125" customWidth="1"/>
    <col min="3344" max="3344" width="5.5" customWidth="1"/>
    <col min="3580" max="3580" width="5.625" customWidth="1"/>
    <col min="3581" max="3581" width="6" customWidth="1"/>
    <col min="3582" max="3582" width="4.5" customWidth="1"/>
    <col min="3583" max="3583" width="6.5" customWidth="1"/>
    <col min="3584" max="3593" width="5.5" customWidth="1"/>
    <col min="3594" max="3599" width="5.125" customWidth="1"/>
    <col min="3600" max="3600" width="5.5" customWidth="1"/>
    <col min="3836" max="3836" width="5.625" customWidth="1"/>
    <col min="3837" max="3837" width="6" customWidth="1"/>
    <col min="3838" max="3838" width="4.5" customWidth="1"/>
    <col min="3839" max="3839" width="6.5" customWidth="1"/>
    <col min="3840" max="3849" width="5.5" customWidth="1"/>
    <col min="3850" max="3855" width="5.125" customWidth="1"/>
    <col min="3856" max="3856" width="5.5" customWidth="1"/>
    <col min="4092" max="4092" width="5.625" customWidth="1"/>
    <col min="4093" max="4093" width="6" customWidth="1"/>
    <col min="4094" max="4094" width="4.5" customWidth="1"/>
    <col min="4095" max="4095" width="6.5" customWidth="1"/>
    <col min="4096" max="4105" width="5.5" customWidth="1"/>
    <col min="4106" max="4111" width="5.125" customWidth="1"/>
    <col min="4112" max="4112" width="5.5" customWidth="1"/>
    <col min="4348" max="4348" width="5.625" customWidth="1"/>
    <col min="4349" max="4349" width="6" customWidth="1"/>
    <col min="4350" max="4350" width="4.5" customWidth="1"/>
    <col min="4351" max="4351" width="6.5" customWidth="1"/>
    <col min="4352" max="4361" width="5.5" customWidth="1"/>
    <col min="4362" max="4367" width="5.125" customWidth="1"/>
    <col min="4368" max="4368" width="5.5" customWidth="1"/>
    <col min="4604" max="4604" width="5.625" customWidth="1"/>
    <col min="4605" max="4605" width="6" customWidth="1"/>
    <col min="4606" max="4606" width="4.5" customWidth="1"/>
    <col min="4607" max="4607" width="6.5" customWidth="1"/>
    <col min="4608" max="4617" width="5.5" customWidth="1"/>
    <col min="4618" max="4623" width="5.125" customWidth="1"/>
    <col min="4624" max="4624" width="5.5" customWidth="1"/>
    <col min="4860" max="4860" width="5.625" customWidth="1"/>
    <col min="4861" max="4861" width="6" customWidth="1"/>
    <col min="4862" max="4862" width="4.5" customWidth="1"/>
    <col min="4863" max="4863" width="6.5" customWidth="1"/>
    <col min="4864" max="4873" width="5.5" customWidth="1"/>
    <col min="4874" max="4879" width="5.125" customWidth="1"/>
    <col min="4880" max="4880" width="5.5" customWidth="1"/>
    <col min="5116" max="5116" width="5.625" customWidth="1"/>
    <col min="5117" max="5117" width="6" customWidth="1"/>
    <col min="5118" max="5118" width="4.5" customWidth="1"/>
    <col min="5119" max="5119" width="6.5" customWidth="1"/>
    <col min="5120" max="5129" width="5.5" customWidth="1"/>
    <col min="5130" max="5135" width="5.125" customWidth="1"/>
    <col min="5136" max="5136" width="5.5" customWidth="1"/>
    <col min="5372" max="5372" width="5.625" customWidth="1"/>
    <col min="5373" max="5373" width="6" customWidth="1"/>
    <col min="5374" max="5374" width="4.5" customWidth="1"/>
    <col min="5375" max="5375" width="6.5" customWidth="1"/>
    <col min="5376" max="5385" width="5.5" customWidth="1"/>
    <col min="5386" max="5391" width="5.125" customWidth="1"/>
    <col min="5392" max="5392" width="5.5" customWidth="1"/>
    <col min="5628" max="5628" width="5.625" customWidth="1"/>
    <col min="5629" max="5629" width="6" customWidth="1"/>
    <col min="5630" max="5630" width="4.5" customWidth="1"/>
    <col min="5631" max="5631" width="6.5" customWidth="1"/>
    <col min="5632" max="5641" width="5.5" customWidth="1"/>
    <col min="5642" max="5647" width="5.125" customWidth="1"/>
    <col min="5648" max="5648" width="5.5" customWidth="1"/>
    <col min="5884" max="5884" width="5.625" customWidth="1"/>
    <col min="5885" max="5885" width="6" customWidth="1"/>
    <col min="5886" max="5886" width="4.5" customWidth="1"/>
    <col min="5887" max="5887" width="6.5" customWidth="1"/>
    <col min="5888" max="5897" width="5.5" customWidth="1"/>
    <col min="5898" max="5903" width="5.125" customWidth="1"/>
    <col min="5904" max="5904" width="5.5" customWidth="1"/>
    <col min="6140" max="6140" width="5.625" customWidth="1"/>
    <col min="6141" max="6141" width="6" customWidth="1"/>
    <col min="6142" max="6142" width="4.5" customWidth="1"/>
    <col min="6143" max="6143" width="6.5" customWidth="1"/>
    <col min="6144" max="6153" width="5.5" customWidth="1"/>
    <col min="6154" max="6159" width="5.125" customWidth="1"/>
    <col min="6160" max="6160" width="5.5" customWidth="1"/>
    <col min="6396" max="6396" width="5.625" customWidth="1"/>
    <col min="6397" max="6397" width="6" customWidth="1"/>
    <col min="6398" max="6398" width="4.5" customWidth="1"/>
    <col min="6399" max="6399" width="6.5" customWidth="1"/>
    <col min="6400" max="6409" width="5.5" customWidth="1"/>
    <col min="6410" max="6415" width="5.125" customWidth="1"/>
    <col min="6416" max="6416" width="5.5" customWidth="1"/>
    <col min="6652" max="6652" width="5.625" customWidth="1"/>
    <col min="6653" max="6653" width="6" customWidth="1"/>
    <col min="6654" max="6654" width="4.5" customWidth="1"/>
    <col min="6655" max="6655" width="6.5" customWidth="1"/>
    <col min="6656" max="6665" width="5.5" customWidth="1"/>
    <col min="6666" max="6671" width="5.125" customWidth="1"/>
    <col min="6672" max="6672" width="5.5" customWidth="1"/>
    <col min="6908" max="6908" width="5.625" customWidth="1"/>
    <col min="6909" max="6909" width="6" customWidth="1"/>
    <col min="6910" max="6910" width="4.5" customWidth="1"/>
    <col min="6911" max="6911" width="6.5" customWidth="1"/>
    <col min="6912" max="6921" width="5.5" customWidth="1"/>
    <col min="6922" max="6927" width="5.125" customWidth="1"/>
    <col min="6928" max="6928" width="5.5" customWidth="1"/>
    <col min="7164" max="7164" width="5.625" customWidth="1"/>
    <col min="7165" max="7165" width="6" customWidth="1"/>
    <col min="7166" max="7166" width="4.5" customWidth="1"/>
    <col min="7167" max="7167" width="6.5" customWidth="1"/>
    <col min="7168" max="7177" width="5.5" customWidth="1"/>
    <col min="7178" max="7183" width="5.125" customWidth="1"/>
    <col min="7184" max="7184" width="5.5" customWidth="1"/>
    <col min="7420" max="7420" width="5.625" customWidth="1"/>
    <col min="7421" max="7421" width="6" customWidth="1"/>
    <col min="7422" max="7422" width="4.5" customWidth="1"/>
    <col min="7423" max="7423" width="6.5" customWidth="1"/>
    <col min="7424" max="7433" width="5.5" customWidth="1"/>
    <col min="7434" max="7439" width="5.125" customWidth="1"/>
    <col min="7440" max="7440" width="5.5" customWidth="1"/>
    <col min="7676" max="7676" width="5.625" customWidth="1"/>
    <col min="7677" max="7677" width="6" customWidth="1"/>
    <col min="7678" max="7678" width="4.5" customWidth="1"/>
    <col min="7679" max="7679" width="6.5" customWidth="1"/>
    <col min="7680" max="7689" width="5.5" customWidth="1"/>
    <col min="7690" max="7695" width="5.125" customWidth="1"/>
    <col min="7696" max="7696" width="5.5" customWidth="1"/>
    <col min="7932" max="7932" width="5.625" customWidth="1"/>
    <col min="7933" max="7933" width="6" customWidth="1"/>
    <col min="7934" max="7934" width="4.5" customWidth="1"/>
    <col min="7935" max="7935" width="6.5" customWidth="1"/>
    <col min="7936" max="7945" width="5.5" customWidth="1"/>
    <col min="7946" max="7951" width="5.125" customWidth="1"/>
    <col min="7952" max="7952" width="5.5" customWidth="1"/>
    <col min="8188" max="8188" width="5.625" customWidth="1"/>
    <col min="8189" max="8189" width="6" customWidth="1"/>
    <col min="8190" max="8190" width="4.5" customWidth="1"/>
    <col min="8191" max="8191" width="6.5" customWidth="1"/>
    <col min="8192" max="8201" width="5.5" customWidth="1"/>
    <col min="8202" max="8207" width="5.125" customWidth="1"/>
    <col min="8208" max="8208" width="5.5" customWidth="1"/>
    <col min="8444" max="8444" width="5.625" customWidth="1"/>
    <col min="8445" max="8445" width="6" customWidth="1"/>
    <col min="8446" max="8446" width="4.5" customWidth="1"/>
    <col min="8447" max="8447" width="6.5" customWidth="1"/>
    <col min="8448" max="8457" width="5.5" customWidth="1"/>
    <col min="8458" max="8463" width="5.125" customWidth="1"/>
    <col min="8464" max="8464" width="5.5" customWidth="1"/>
    <col min="8700" max="8700" width="5.625" customWidth="1"/>
    <col min="8701" max="8701" width="6" customWidth="1"/>
    <col min="8702" max="8702" width="4.5" customWidth="1"/>
    <col min="8703" max="8703" width="6.5" customWidth="1"/>
    <col min="8704" max="8713" width="5.5" customWidth="1"/>
    <col min="8714" max="8719" width="5.125" customWidth="1"/>
    <col min="8720" max="8720" width="5.5" customWidth="1"/>
    <col min="8956" max="8956" width="5.625" customWidth="1"/>
    <col min="8957" max="8957" width="6" customWidth="1"/>
    <col min="8958" max="8958" width="4.5" customWidth="1"/>
    <col min="8959" max="8959" width="6.5" customWidth="1"/>
    <col min="8960" max="8969" width="5.5" customWidth="1"/>
    <col min="8970" max="8975" width="5.125" customWidth="1"/>
    <col min="8976" max="8976" width="5.5" customWidth="1"/>
    <col min="9212" max="9212" width="5.625" customWidth="1"/>
    <col min="9213" max="9213" width="6" customWidth="1"/>
    <col min="9214" max="9214" width="4.5" customWidth="1"/>
    <col min="9215" max="9215" width="6.5" customWidth="1"/>
    <col min="9216" max="9225" width="5.5" customWidth="1"/>
    <col min="9226" max="9231" width="5.125" customWidth="1"/>
    <col min="9232" max="9232" width="5.5" customWidth="1"/>
    <col min="9468" max="9468" width="5.625" customWidth="1"/>
    <col min="9469" max="9469" width="6" customWidth="1"/>
    <col min="9470" max="9470" width="4.5" customWidth="1"/>
    <col min="9471" max="9471" width="6.5" customWidth="1"/>
    <col min="9472" max="9481" width="5.5" customWidth="1"/>
    <col min="9482" max="9487" width="5.125" customWidth="1"/>
    <col min="9488" max="9488" width="5.5" customWidth="1"/>
    <col min="9724" max="9724" width="5.625" customWidth="1"/>
    <col min="9725" max="9725" width="6" customWidth="1"/>
    <col min="9726" max="9726" width="4.5" customWidth="1"/>
    <col min="9727" max="9727" width="6.5" customWidth="1"/>
    <col min="9728" max="9737" width="5.5" customWidth="1"/>
    <col min="9738" max="9743" width="5.125" customWidth="1"/>
    <col min="9744" max="9744" width="5.5" customWidth="1"/>
    <col min="9980" max="9980" width="5.625" customWidth="1"/>
    <col min="9981" max="9981" width="6" customWidth="1"/>
    <col min="9982" max="9982" width="4.5" customWidth="1"/>
    <col min="9983" max="9983" width="6.5" customWidth="1"/>
    <col min="9984" max="9993" width="5.5" customWidth="1"/>
    <col min="9994" max="9999" width="5.125" customWidth="1"/>
    <col min="10000" max="10000" width="5.5" customWidth="1"/>
    <col min="10236" max="10236" width="5.625" customWidth="1"/>
    <col min="10237" max="10237" width="6" customWidth="1"/>
    <col min="10238" max="10238" width="4.5" customWidth="1"/>
    <col min="10239" max="10239" width="6.5" customWidth="1"/>
    <col min="10240" max="10249" width="5.5" customWidth="1"/>
    <col min="10250" max="10255" width="5.125" customWidth="1"/>
    <col min="10256" max="10256" width="5.5" customWidth="1"/>
    <col min="10492" max="10492" width="5.625" customWidth="1"/>
    <col min="10493" max="10493" width="6" customWidth="1"/>
    <col min="10494" max="10494" width="4.5" customWidth="1"/>
    <col min="10495" max="10495" width="6.5" customWidth="1"/>
    <col min="10496" max="10505" width="5.5" customWidth="1"/>
    <col min="10506" max="10511" width="5.125" customWidth="1"/>
    <col min="10512" max="10512" width="5.5" customWidth="1"/>
    <col min="10748" max="10748" width="5.625" customWidth="1"/>
    <col min="10749" max="10749" width="6" customWidth="1"/>
    <col min="10750" max="10750" width="4.5" customWidth="1"/>
    <col min="10751" max="10751" width="6.5" customWidth="1"/>
    <col min="10752" max="10761" width="5.5" customWidth="1"/>
    <col min="10762" max="10767" width="5.125" customWidth="1"/>
    <col min="10768" max="10768" width="5.5" customWidth="1"/>
    <col min="11004" max="11004" width="5.625" customWidth="1"/>
    <col min="11005" max="11005" width="6" customWidth="1"/>
    <col min="11006" max="11006" width="4.5" customWidth="1"/>
    <col min="11007" max="11007" width="6.5" customWidth="1"/>
    <col min="11008" max="11017" width="5.5" customWidth="1"/>
    <col min="11018" max="11023" width="5.125" customWidth="1"/>
    <col min="11024" max="11024" width="5.5" customWidth="1"/>
    <col min="11260" max="11260" width="5.625" customWidth="1"/>
    <col min="11261" max="11261" width="6" customWidth="1"/>
    <col min="11262" max="11262" width="4.5" customWidth="1"/>
    <col min="11263" max="11263" width="6.5" customWidth="1"/>
    <col min="11264" max="11273" width="5.5" customWidth="1"/>
    <col min="11274" max="11279" width="5.125" customWidth="1"/>
    <col min="11280" max="11280" width="5.5" customWidth="1"/>
    <col min="11516" max="11516" width="5.625" customWidth="1"/>
    <col min="11517" max="11517" width="6" customWidth="1"/>
    <col min="11518" max="11518" width="4.5" customWidth="1"/>
    <col min="11519" max="11519" width="6.5" customWidth="1"/>
    <col min="11520" max="11529" width="5.5" customWidth="1"/>
    <col min="11530" max="11535" width="5.125" customWidth="1"/>
    <col min="11536" max="11536" width="5.5" customWidth="1"/>
    <col min="11772" max="11772" width="5.625" customWidth="1"/>
    <col min="11773" max="11773" width="6" customWidth="1"/>
    <col min="11774" max="11774" width="4.5" customWidth="1"/>
    <col min="11775" max="11775" width="6.5" customWidth="1"/>
    <col min="11776" max="11785" width="5.5" customWidth="1"/>
    <col min="11786" max="11791" width="5.125" customWidth="1"/>
    <col min="11792" max="11792" width="5.5" customWidth="1"/>
    <col min="12028" max="12028" width="5.625" customWidth="1"/>
    <col min="12029" max="12029" width="6" customWidth="1"/>
    <col min="12030" max="12030" width="4.5" customWidth="1"/>
    <col min="12031" max="12031" width="6.5" customWidth="1"/>
    <col min="12032" max="12041" width="5.5" customWidth="1"/>
    <col min="12042" max="12047" width="5.125" customWidth="1"/>
    <col min="12048" max="12048" width="5.5" customWidth="1"/>
    <col min="12284" max="12284" width="5.625" customWidth="1"/>
    <col min="12285" max="12285" width="6" customWidth="1"/>
    <col min="12286" max="12286" width="4.5" customWidth="1"/>
    <col min="12287" max="12287" width="6.5" customWidth="1"/>
    <col min="12288" max="12297" width="5.5" customWidth="1"/>
    <col min="12298" max="12303" width="5.125" customWidth="1"/>
    <col min="12304" max="12304" width="5.5" customWidth="1"/>
    <col min="12540" max="12540" width="5.625" customWidth="1"/>
    <col min="12541" max="12541" width="6" customWidth="1"/>
    <col min="12542" max="12542" width="4.5" customWidth="1"/>
    <col min="12543" max="12543" width="6.5" customWidth="1"/>
    <col min="12544" max="12553" width="5.5" customWidth="1"/>
    <col min="12554" max="12559" width="5.125" customWidth="1"/>
    <col min="12560" max="12560" width="5.5" customWidth="1"/>
    <col min="12796" max="12796" width="5.625" customWidth="1"/>
    <col min="12797" max="12797" width="6" customWidth="1"/>
    <col min="12798" max="12798" width="4.5" customWidth="1"/>
    <col min="12799" max="12799" width="6.5" customWidth="1"/>
    <col min="12800" max="12809" width="5.5" customWidth="1"/>
    <col min="12810" max="12815" width="5.125" customWidth="1"/>
    <col min="12816" max="12816" width="5.5" customWidth="1"/>
    <col min="13052" max="13052" width="5.625" customWidth="1"/>
    <col min="13053" max="13053" width="6" customWidth="1"/>
    <col min="13054" max="13054" width="4.5" customWidth="1"/>
    <col min="13055" max="13055" width="6.5" customWidth="1"/>
    <col min="13056" max="13065" width="5.5" customWidth="1"/>
    <col min="13066" max="13071" width="5.125" customWidth="1"/>
    <col min="13072" max="13072" width="5.5" customWidth="1"/>
    <col min="13308" max="13308" width="5.625" customWidth="1"/>
    <col min="13309" max="13309" width="6" customWidth="1"/>
    <col min="13310" max="13310" width="4.5" customWidth="1"/>
    <col min="13311" max="13311" width="6.5" customWidth="1"/>
    <col min="13312" max="13321" width="5.5" customWidth="1"/>
    <col min="13322" max="13327" width="5.125" customWidth="1"/>
    <col min="13328" max="13328" width="5.5" customWidth="1"/>
    <col min="13564" max="13564" width="5.625" customWidth="1"/>
    <col min="13565" max="13565" width="6" customWidth="1"/>
    <col min="13566" max="13566" width="4.5" customWidth="1"/>
    <col min="13567" max="13567" width="6.5" customWidth="1"/>
    <col min="13568" max="13577" width="5.5" customWidth="1"/>
    <col min="13578" max="13583" width="5.125" customWidth="1"/>
    <col min="13584" max="13584" width="5.5" customWidth="1"/>
    <col min="13820" max="13820" width="5.625" customWidth="1"/>
    <col min="13821" max="13821" width="6" customWidth="1"/>
    <col min="13822" max="13822" width="4.5" customWidth="1"/>
    <col min="13823" max="13823" width="6.5" customWidth="1"/>
    <col min="13824" max="13833" width="5.5" customWidth="1"/>
    <col min="13834" max="13839" width="5.125" customWidth="1"/>
    <col min="13840" max="13840" width="5.5" customWidth="1"/>
    <col min="14076" max="14076" width="5.625" customWidth="1"/>
    <col min="14077" max="14077" width="6" customWidth="1"/>
    <col min="14078" max="14078" width="4.5" customWidth="1"/>
    <col min="14079" max="14079" width="6.5" customWidth="1"/>
    <col min="14080" max="14089" width="5.5" customWidth="1"/>
    <col min="14090" max="14095" width="5.125" customWidth="1"/>
    <col min="14096" max="14096" width="5.5" customWidth="1"/>
    <col min="14332" max="14332" width="5.625" customWidth="1"/>
    <col min="14333" max="14333" width="6" customWidth="1"/>
    <col min="14334" max="14334" width="4.5" customWidth="1"/>
    <col min="14335" max="14335" width="6.5" customWidth="1"/>
    <col min="14336" max="14345" width="5.5" customWidth="1"/>
    <col min="14346" max="14351" width="5.125" customWidth="1"/>
    <col min="14352" max="14352" width="5.5" customWidth="1"/>
    <col min="14588" max="14588" width="5.625" customWidth="1"/>
    <col min="14589" max="14589" width="6" customWidth="1"/>
    <col min="14590" max="14590" width="4.5" customWidth="1"/>
    <col min="14591" max="14591" width="6.5" customWidth="1"/>
    <col min="14592" max="14601" width="5.5" customWidth="1"/>
    <col min="14602" max="14607" width="5.125" customWidth="1"/>
    <col min="14608" max="14608" width="5.5" customWidth="1"/>
    <col min="14844" max="14844" width="5.625" customWidth="1"/>
    <col min="14845" max="14845" width="6" customWidth="1"/>
    <col min="14846" max="14846" width="4.5" customWidth="1"/>
    <col min="14847" max="14847" width="6.5" customWidth="1"/>
    <col min="14848" max="14857" width="5.5" customWidth="1"/>
    <col min="14858" max="14863" width="5.125" customWidth="1"/>
    <col min="14864" max="14864" width="5.5" customWidth="1"/>
    <col min="15100" max="15100" width="5.625" customWidth="1"/>
    <col min="15101" max="15101" width="6" customWidth="1"/>
    <col min="15102" max="15102" width="4.5" customWidth="1"/>
    <col min="15103" max="15103" width="6.5" customWidth="1"/>
    <col min="15104" max="15113" width="5.5" customWidth="1"/>
    <col min="15114" max="15119" width="5.125" customWidth="1"/>
    <col min="15120" max="15120" width="5.5" customWidth="1"/>
    <col min="15356" max="15356" width="5.625" customWidth="1"/>
    <col min="15357" max="15357" width="6" customWidth="1"/>
    <col min="15358" max="15358" width="4.5" customWidth="1"/>
    <col min="15359" max="15359" width="6.5" customWidth="1"/>
    <col min="15360" max="15369" width="5.5" customWidth="1"/>
    <col min="15370" max="15375" width="5.125" customWidth="1"/>
    <col min="15376" max="15376" width="5.5" customWidth="1"/>
    <col min="15612" max="15612" width="5.625" customWidth="1"/>
    <col min="15613" max="15613" width="6" customWidth="1"/>
    <col min="15614" max="15614" width="4.5" customWidth="1"/>
    <col min="15615" max="15615" width="6.5" customWidth="1"/>
    <col min="15616" max="15625" width="5.5" customWidth="1"/>
    <col min="15626" max="15631" width="5.125" customWidth="1"/>
    <col min="15632" max="15632" width="5.5" customWidth="1"/>
    <col min="15868" max="15868" width="5.625" customWidth="1"/>
    <col min="15869" max="15869" width="6" customWidth="1"/>
    <col min="15870" max="15870" width="4.5" customWidth="1"/>
    <col min="15871" max="15871" width="6.5" customWidth="1"/>
    <col min="15872" max="15881" width="5.5" customWidth="1"/>
    <col min="15882" max="15887" width="5.125" customWidth="1"/>
    <col min="15888" max="15888" width="5.5" customWidth="1"/>
    <col min="16124" max="16124" width="5.625" customWidth="1"/>
    <col min="16125" max="16125" width="6" customWidth="1"/>
    <col min="16126" max="16126" width="4.5" customWidth="1"/>
    <col min="16127" max="16127" width="6.5" customWidth="1"/>
    <col min="16128" max="16137" width="5.5" customWidth="1"/>
    <col min="16138" max="16143" width="5.125" customWidth="1"/>
    <col min="16144" max="16144" width="5.5" customWidth="1"/>
  </cols>
  <sheetData>
    <row r="1" spans="1:22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424"/>
      <c r="M1" s="1091"/>
      <c r="N1" s="1091"/>
      <c r="O1" s="1091"/>
      <c r="P1" s="1091"/>
      <c r="Q1" s="1091"/>
      <c r="R1" s="1091"/>
      <c r="S1" s="1091"/>
      <c r="T1" s="1091"/>
      <c r="U1" s="425"/>
      <c r="V1" s="483"/>
    </row>
    <row r="2" spans="1:22" x14ac:dyDescent="0.25">
      <c r="A2" s="597" t="s">
        <v>46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424"/>
      <c r="M2" s="1092"/>
      <c r="N2" s="1092"/>
      <c r="O2" s="1092"/>
      <c r="P2" s="1092"/>
      <c r="Q2" s="1092"/>
      <c r="R2" s="1092"/>
      <c r="S2" s="1092"/>
      <c r="T2" s="1092"/>
      <c r="U2" s="427"/>
      <c r="V2" s="484"/>
    </row>
    <row r="3" spans="1:22" ht="3.75" customHeight="1" x14ac:dyDescent="0.25">
      <c r="A3" s="1"/>
      <c r="B3" s="2"/>
      <c r="C3" s="2"/>
      <c r="D3" s="2"/>
      <c r="E3" s="2"/>
      <c r="F3" s="2"/>
      <c r="G3" s="2"/>
      <c r="H3" s="1"/>
      <c r="I3" s="424"/>
      <c r="J3" s="424"/>
      <c r="K3" s="424"/>
      <c r="L3" s="424"/>
      <c r="M3" s="424"/>
      <c r="N3" s="428"/>
      <c r="O3" s="424"/>
      <c r="P3" s="424"/>
      <c r="Q3" s="424"/>
      <c r="R3" s="424"/>
      <c r="S3" s="424"/>
      <c r="T3" s="424"/>
      <c r="U3" s="424"/>
      <c r="V3" s="424"/>
    </row>
    <row r="4" spans="1:22" ht="15.75" x14ac:dyDescent="0.25">
      <c r="A4" s="574" t="s">
        <v>47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</row>
    <row r="5" spans="1:22" ht="15.75" x14ac:dyDescent="0.25">
      <c r="A5" s="574" t="s">
        <v>264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</row>
    <row r="6" spans="1:22" ht="15.75" x14ac:dyDescent="0.25">
      <c r="A6" s="574" t="s">
        <v>2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</row>
    <row r="7" spans="1:22" ht="6.75" customHeight="1" thickBot="1" x14ac:dyDescent="0.3">
      <c r="A7" s="575"/>
      <c r="B7" s="575"/>
      <c r="C7" s="189"/>
      <c r="D7" s="189"/>
      <c r="E7" s="189"/>
      <c r="F7" s="189"/>
      <c r="G7" s="189"/>
    </row>
    <row r="8" spans="1:22" ht="16.5" customHeight="1" thickTop="1" x14ac:dyDescent="0.2">
      <c r="A8" s="1077" t="s">
        <v>3</v>
      </c>
      <c r="B8" s="1078"/>
      <c r="C8" s="1079" t="s">
        <v>4</v>
      </c>
      <c r="D8" s="593" t="s">
        <v>5</v>
      </c>
      <c r="E8" s="594"/>
      <c r="F8" s="594"/>
      <c r="G8" s="595"/>
      <c r="H8" s="1082" t="s">
        <v>6</v>
      </c>
      <c r="I8" s="1083"/>
      <c r="J8" s="1083"/>
      <c r="K8" s="1083"/>
      <c r="L8" s="1084" t="s">
        <v>7</v>
      </c>
      <c r="M8" s="1085"/>
      <c r="N8" s="1085"/>
      <c r="O8" s="1086"/>
      <c r="P8" s="1084" t="s">
        <v>8</v>
      </c>
      <c r="Q8" s="1085"/>
      <c r="R8" s="1085"/>
      <c r="S8" s="1085"/>
      <c r="T8" s="1086"/>
      <c r="U8" s="429" t="s">
        <v>9</v>
      </c>
      <c r="V8" s="429" t="s">
        <v>9</v>
      </c>
    </row>
    <row r="9" spans="1:22" ht="20.25" customHeight="1" x14ac:dyDescent="0.2">
      <c r="A9" s="1087" t="s">
        <v>10</v>
      </c>
      <c r="B9" s="1088"/>
      <c r="C9" s="1080"/>
      <c r="D9" s="6" t="s">
        <v>11</v>
      </c>
      <c r="E9" s="6" t="s">
        <v>12</v>
      </c>
      <c r="F9" s="7" t="s">
        <v>13</v>
      </c>
      <c r="G9" s="6" t="s">
        <v>14</v>
      </c>
      <c r="H9" s="183" t="s">
        <v>15</v>
      </c>
      <c r="I9" s="430" t="s">
        <v>16</v>
      </c>
      <c r="J9" s="430" t="s">
        <v>17</v>
      </c>
      <c r="K9" s="430" t="s">
        <v>18</v>
      </c>
      <c r="L9" s="430" t="s">
        <v>19</v>
      </c>
      <c r="M9" s="430" t="s">
        <v>20</v>
      </c>
      <c r="N9" s="430" t="s">
        <v>21</v>
      </c>
      <c r="O9" s="430" t="s">
        <v>22</v>
      </c>
      <c r="P9" s="430" t="s">
        <v>23</v>
      </c>
      <c r="Q9" s="430" t="s">
        <v>24</v>
      </c>
      <c r="R9" s="430" t="s">
        <v>12</v>
      </c>
      <c r="S9" s="430" t="s">
        <v>13</v>
      </c>
      <c r="T9" s="430" t="s">
        <v>25</v>
      </c>
      <c r="U9" s="431" t="s">
        <v>26</v>
      </c>
      <c r="V9" s="431" t="s">
        <v>354</v>
      </c>
    </row>
    <row r="10" spans="1:22" ht="12.75" customHeight="1" thickBot="1" x14ac:dyDescent="0.25">
      <c r="A10" s="1089" t="s">
        <v>27</v>
      </c>
      <c r="B10" s="1090"/>
      <c r="C10" s="1081"/>
      <c r="D10" s="526">
        <v>1</v>
      </c>
      <c r="E10" s="526">
        <v>2</v>
      </c>
      <c r="F10" s="526">
        <v>3</v>
      </c>
      <c r="G10" s="526">
        <v>4</v>
      </c>
      <c r="H10" s="528">
        <v>5</v>
      </c>
      <c r="I10" s="432">
        <v>6</v>
      </c>
      <c r="J10" s="432">
        <v>7</v>
      </c>
      <c r="K10" s="432">
        <v>8</v>
      </c>
      <c r="L10" s="432">
        <v>9</v>
      </c>
      <c r="M10" s="432">
        <v>10</v>
      </c>
      <c r="N10" s="432">
        <v>11</v>
      </c>
      <c r="O10" s="432">
        <v>12</v>
      </c>
      <c r="P10" s="432">
        <v>13</v>
      </c>
      <c r="Q10" s="432">
        <v>14</v>
      </c>
      <c r="R10" s="432">
        <v>15</v>
      </c>
      <c r="S10" s="432">
        <v>16</v>
      </c>
      <c r="T10" s="432">
        <v>17</v>
      </c>
      <c r="U10" s="433">
        <v>18</v>
      </c>
      <c r="V10" s="433">
        <v>18</v>
      </c>
    </row>
    <row r="11" spans="1:22" ht="21.75" customHeight="1" thickTop="1" x14ac:dyDescent="0.25">
      <c r="A11" s="588" t="s">
        <v>28</v>
      </c>
      <c r="B11" s="589" t="s">
        <v>29</v>
      </c>
      <c r="C11" s="340" t="s">
        <v>30</v>
      </c>
      <c r="D11" s="349"/>
      <c r="E11" s="350"/>
      <c r="F11" s="350"/>
      <c r="G11" s="351"/>
      <c r="H11" s="351"/>
      <c r="I11" s="1044" t="s">
        <v>272</v>
      </c>
      <c r="J11" s="1044"/>
      <c r="K11" s="1044"/>
      <c r="L11" s="542"/>
      <c r="M11" s="1049" t="s">
        <v>303</v>
      </c>
      <c r="N11" s="1050"/>
      <c r="O11" s="1055" t="s">
        <v>287</v>
      </c>
      <c r="P11" s="1055"/>
      <c r="Q11" s="1055"/>
      <c r="R11" s="1055"/>
      <c r="S11" s="1055"/>
      <c r="T11" s="1055"/>
      <c r="U11" s="1055"/>
      <c r="V11" s="1056"/>
    </row>
    <row r="12" spans="1:22" ht="14.45" customHeight="1" x14ac:dyDescent="0.25">
      <c r="A12" s="570"/>
      <c r="B12" s="571"/>
      <c r="C12" s="339" t="s">
        <v>31</v>
      </c>
      <c r="D12" s="352"/>
      <c r="E12" s="353"/>
      <c r="F12" s="353"/>
      <c r="G12" s="348"/>
      <c r="H12" s="348"/>
      <c r="I12" s="1045"/>
      <c r="J12" s="1045"/>
      <c r="K12" s="1045"/>
      <c r="L12" s="542"/>
      <c r="M12" s="1051"/>
      <c r="N12" s="1052"/>
      <c r="O12" s="1057"/>
      <c r="P12" s="1057"/>
      <c r="Q12" s="1057"/>
      <c r="R12" s="1057"/>
      <c r="S12" s="1057"/>
      <c r="T12" s="1057"/>
      <c r="U12" s="1057"/>
      <c r="V12" s="1058"/>
    </row>
    <row r="13" spans="1:22" ht="16.149999999999999" customHeight="1" x14ac:dyDescent="0.25">
      <c r="A13" s="570"/>
      <c r="B13" s="571" t="s">
        <v>32</v>
      </c>
      <c r="C13" s="339" t="s">
        <v>30</v>
      </c>
      <c r="D13" s="352"/>
      <c r="E13" s="420"/>
      <c r="F13" s="421"/>
      <c r="G13" s="421"/>
      <c r="H13" s="421"/>
      <c r="I13" s="398"/>
      <c r="J13" s="398"/>
      <c r="K13" s="398"/>
      <c r="L13" s="542"/>
      <c r="M13" s="1051"/>
      <c r="N13" s="1052"/>
      <c r="O13" s="1057"/>
      <c r="P13" s="1057"/>
      <c r="Q13" s="1057"/>
      <c r="R13" s="1057"/>
      <c r="S13" s="1057"/>
      <c r="T13" s="1057"/>
      <c r="U13" s="1057"/>
      <c r="V13" s="1058"/>
    </row>
    <row r="14" spans="1:22" ht="8.4499999999999993" customHeight="1" x14ac:dyDescent="0.25">
      <c r="A14" s="570"/>
      <c r="B14" s="571"/>
      <c r="C14" s="339" t="s">
        <v>31</v>
      </c>
      <c r="D14" s="352"/>
      <c r="E14" s="422"/>
      <c r="F14" s="423"/>
      <c r="G14" s="423"/>
      <c r="H14" s="423"/>
      <c r="I14" s="399"/>
      <c r="J14" s="399"/>
      <c r="K14" s="399"/>
      <c r="L14" s="542"/>
      <c r="M14" s="1053"/>
      <c r="N14" s="1054"/>
      <c r="O14" s="1059"/>
      <c r="P14" s="1059"/>
      <c r="Q14" s="1059"/>
      <c r="R14" s="1059"/>
      <c r="S14" s="1059"/>
      <c r="T14" s="1059"/>
      <c r="U14" s="1059"/>
      <c r="V14" s="1060"/>
    </row>
    <row r="15" spans="1:22" ht="51.6" customHeight="1" x14ac:dyDescent="0.2">
      <c r="A15" s="338"/>
      <c r="B15" s="339" t="s">
        <v>327</v>
      </c>
      <c r="C15" s="339"/>
      <c r="D15" s="352"/>
      <c r="E15" s="352"/>
      <c r="F15" s="352"/>
      <c r="G15" s="352"/>
      <c r="H15" s="352"/>
      <c r="I15" s="1063" t="s">
        <v>286</v>
      </c>
      <c r="J15" s="1063"/>
      <c r="K15" s="1063"/>
      <c r="L15" s="434"/>
      <c r="M15" s="435"/>
      <c r="N15" s="435"/>
      <c r="O15" s="435"/>
      <c r="P15" s="435"/>
      <c r="Q15" s="435"/>
      <c r="R15" s="1046" t="s">
        <v>288</v>
      </c>
      <c r="S15" s="1047"/>
      <c r="T15" s="1048"/>
      <c r="U15" s="1061" t="s">
        <v>368</v>
      </c>
      <c r="V15" s="1062"/>
    </row>
    <row r="16" spans="1:22" ht="13.7" customHeight="1" x14ac:dyDescent="0.2">
      <c r="A16" s="570" t="s">
        <v>33</v>
      </c>
      <c r="B16" s="571" t="s">
        <v>29</v>
      </c>
      <c r="C16" s="339" t="s">
        <v>30</v>
      </c>
      <c r="D16" s="352"/>
      <c r="E16" s="1066" t="s">
        <v>92</v>
      </c>
      <c r="F16" s="1066"/>
      <c r="G16" s="1066"/>
      <c r="H16" s="1066"/>
      <c r="I16" s="1066"/>
      <c r="J16" s="1066"/>
      <c r="K16" s="1066"/>
      <c r="L16" s="1066"/>
      <c r="M16" s="515"/>
      <c r="N16" s="437"/>
      <c r="O16" s="437"/>
      <c r="P16" s="437"/>
      <c r="Q16" s="437"/>
      <c r="R16" s="437"/>
      <c r="S16" s="437"/>
      <c r="T16" s="437"/>
      <c r="U16" s="437"/>
      <c r="V16" s="516"/>
    </row>
    <row r="17" spans="1:26" ht="9.75" customHeight="1" x14ac:dyDescent="0.2">
      <c r="A17" s="570"/>
      <c r="B17" s="571"/>
      <c r="C17" s="339" t="s">
        <v>31</v>
      </c>
      <c r="D17" s="352"/>
      <c r="E17" s="1066"/>
      <c r="F17" s="1066"/>
      <c r="G17" s="1066"/>
      <c r="H17" s="1066"/>
      <c r="I17" s="1066"/>
      <c r="J17" s="1066"/>
      <c r="K17" s="1066"/>
      <c r="L17" s="1066"/>
      <c r="M17" s="517"/>
      <c r="N17" s="436"/>
      <c r="O17" s="436"/>
      <c r="P17" s="436"/>
      <c r="Q17" s="436"/>
      <c r="R17" s="436"/>
      <c r="S17" s="436"/>
      <c r="T17" s="436"/>
      <c r="U17" s="436"/>
      <c r="V17" s="518"/>
    </row>
    <row r="18" spans="1:26" ht="14.45" customHeight="1" x14ac:dyDescent="0.2">
      <c r="A18" s="570"/>
      <c r="B18" s="571" t="s">
        <v>32</v>
      </c>
      <c r="C18" s="339" t="s">
        <v>30</v>
      </c>
      <c r="D18" s="187"/>
      <c r="E18" s="186"/>
      <c r="F18" s="1067" t="s">
        <v>63</v>
      </c>
      <c r="G18" s="1067"/>
      <c r="H18" s="1067"/>
      <c r="I18" s="1067"/>
      <c r="J18" s="1067"/>
      <c r="K18" s="1067"/>
      <c r="L18" s="1067"/>
      <c r="M18" s="1067"/>
      <c r="N18" s="1067"/>
      <c r="O18" s="1067"/>
      <c r="P18" s="1067"/>
      <c r="Q18" s="1067"/>
      <c r="R18" s="1067"/>
      <c r="S18" s="515"/>
      <c r="T18" s="437"/>
      <c r="U18" s="437"/>
      <c r="V18" s="1111" t="s">
        <v>364</v>
      </c>
    </row>
    <row r="19" spans="1:26" ht="14.45" customHeight="1" x14ac:dyDescent="0.2">
      <c r="A19" s="570"/>
      <c r="B19" s="571"/>
      <c r="C19" s="339" t="s">
        <v>31</v>
      </c>
      <c r="D19" s="187"/>
      <c r="E19" s="186"/>
      <c r="F19" s="1067"/>
      <c r="G19" s="1067"/>
      <c r="H19" s="1067"/>
      <c r="I19" s="1067"/>
      <c r="J19" s="1067"/>
      <c r="K19" s="1067"/>
      <c r="L19" s="1067"/>
      <c r="M19" s="1067"/>
      <c r="N19" s="1067"/>
      <c r="O19" s="1067"/>
      <c r="P19" s="1067"/>
      <c r="Q19" s="1067"/>
      <c r="R19" s="1067"/>
      <c r="S19" s="517"/>
      <c r="T19" s="436"/>
      <c r="U19" s="436"/>
      <c r="V19" s="1111"/>
    </row>
    <row r="20" spans="1:26" ht="38.450000000000003" customHeight="1" x14ac:dyDescent="0.2">
      <c r="A20" s="338"/>
      <c r="B20" s="339" t="s">
        <v>273</v>
      </c>
      <c r="C20" s="339"/>
      <c r="D20" s="187"/>
      <c r="E20" s="186"/>
      <c r="F20" s="186"/>
      <c r="G20" s="186"/>
      <c r="H20" s="186"/>
      <c r="I20" s="1093" t="s">
        <v>272</v>
      </c>
      <c r="J20" s="1093"/>
      <c r="K20" s="1093"/>
      <c r="L20" s="438"/>
      <c r="M20" s="439"/>
      <c r="N20" s="439"/>
      <c r="O20" s="439"/>
      <c r="P20" s="1103" t="s">
        <v>362</v>
      </c>
      <c r="Q20" s="1104"/>
      <c r="R20" s="1104"/>
      <c r="S20" s="1104"/>
      <c r="T20" s="1104"/>
      <c r="U20" s="1105"/>
      <c r="V20" s="1111"/>
    </row>
    <row r="21" spans="1:26" ht="9" customHeight="1" x14ac:dyDescent="0.3">
      <c r="A21" s="570" t="s">
        <v>38</v>
      </c>
      <c r="B21" s="571" t="s">
        <v>29</v>
      </c>
      <c r="C21" s="339" t="s">
        <v>30</v>
      </c>
      <c r="D21" s="1068"/>
      <c r="E21" s="1069"/>
      <c r="F21" s="1069"/>
      <c r="G21" s="1069"/>
      <c r="H21" s="1069"/>
      <c r="I21" s="1069"/>
      <c r="J21" s="1070"/>
      <c r="K21" s="1094" t="s">
        <v>114</v>
      </c>
      <c r="L21" s="1095"/>
      <c r="M21" s="1095"/>
      <c r="N21" s="1095"/>
      <c r="O21" s="1095"/>
      <c r="P21" s="1095"/>
      <c r="Q21" s="1095"/>
      <c r="R21" s="1095"/>
      <c r="S21" s="1095"/>
      <c r="T21" s="1095"/>
      <c r="U21" s="1096"/>
      <c r="V21" s="543"/>
    </row>
    <row r="22" spans="1:26" ht="9" customHeight="1" x14ac:dyDescent="0.3">
      <c r="A22" s="570"/>
      <c r="B22" s="571"/>
      <c r="C22" s="339" t="s">
        <v>31</v>
      </c>
      <c r="D22" s="1071"/>
      <c r="E22" s="1072"/>
      <c r="F22" s="1072"/>
      <c r="G22" s="1072"/>
      <c r="H22" s="1072"/>
      <c r="I22" s="1072"/>
      <c r="J22" s="1073"/>
      <c r="K22" s="1097"/>
      <c r="L22" s="1098"/>
      <c r="M22" s="1098"/>
      <c r="N22" s="1098"/>
      <c r="O22" s="1098"/>
      <c r="P22" s="1098"/>
      <c r="Q22" s="1098"/>
      <c r="R22" s="1098"/>
      <c r="S22" s="1098"/>
      <c r="T22" s="1098"/>
      <c r="U22" s="1099"/>
      <c r="V22" s="543"/>
    </row>
    <row r="23" spans="1:26" ht="9" customHeight="1" x14ac:dyDescent="0.2">
      <c r="A23" s="570"/>
      <c r="B23" s="571" t="s">
        <v>32</v>
      </c>
      <c r="C23" s="339" t="s">
        <v>30</v>
      </c>
      <c r="D23" s="1071"/>
      <c r="E23" s="1072"/>
      <c r="F23" s="1072"/>
      <c r="G23" s="1072"/>
      <c r="H23" s="1072"/>
      <c r="I23" s="1072"/>
      <c r="J23" s="1073"/>
      <c r="K23" s="1097"/>
      <c r="L23" s="1098"/>
      <c r="M23" s="1098"/>
      <c r="N23" s="1098"/>
      <c r="O23" s="1098"/>
      <c r="P23" s="1098"/>
      <c r="Q23" s="1098"/>
      <c r="R23" s="1098"/>
      <c r="S23" s="1098"/>
      <c r="T23" s="1098"/>
      <c r="U23" s="1099"/>
      <c r="V23" s="1106" t="s">
        <v>364</v>
      </c>
    </row>
    <row r="24" spans="1:26" ht="9" customHeight="1" x14ac:dyDescent="0.2">
      <c r="A24" s="570"/>
      <c r="B24" s="571"/>
      <c r="C24" s="339" t="s">
        <v>31</v>
      </c>
      <c r="D24" s="1074"/>
      <c r="E24" s="1075"/>
      <c r="F24" s="1075"/>
      <c r="G24" s="1075"/>
      <c r="H24" s="1075"/>
      <c r="I24" s="1075"/>
      <c r="J24" s="1076"/>
      <c r="K24" s="1100"/>
      <c r="L24" s="1101"/>
      <c r="M24" s="1101"/>
      <c r="N24" s="1101"/>
      <c r="O24" s="1101"/>
      <c r="P24" s="1101"/>
      <c r="Q24" s="1101"/>
      <c r="R24" s="1101"/>
      <c r="S24" s="1101"/>
      <c r="T24" s="1101"/>
      <c r="U24" s="1102"/>
      <c r="V24" s="1107"/>
    </row>
    <row r="25" spans="1:26" ht="28.15" customHeight="1" x14ac:dyDescent="0.2">
      <c r="A25" s="338"/>
      <c r="B25" s="339" t="s">
        <v>327</v>
      </c>
      <c r="C25" s="339"/>
      <c r="D25" s="352"/>
      <c r="E25" s="348"/>
      <c r="F25" s="348"/>
      <c r="G25" s="348"/>
      <c r="H25" s="348"/>
      <c r="I25" s="1063" t="s">
        <v>286</v>
      </c>
      <c r="J25" s="1063"/>
      <c r="K25" s="1063"/>
      <c r="L25" s="440"/>
      <c r="M25" s="441"/>
      <c r="N25" s="441"/>
      <c r="O25" s="441"/>
      <c r="P25" s="441"/>
      <c r="Q25" s="1109" t="s">
        <v>353</v>
      </c>
      <c r="R25" s="1110"/>
      <c r="S25" s="1110"/>
      <c r="T25" s="1110"/>
      <c r="U25" s="1110"/>
      <c r="V25" s="1108"/>
    </row>
    <row r="26" spans="1:26" ht="14.45" customHeight="1" x14ac:dyDescent="0.2">
      <c r="A26" s="570" t="s">
        <v>39</v>
      </c>
      <c r="B26" s="571" t="s">
        <v>29</v>
      </c>
      <c r="C26" s="339" t="s">
        <v>30</v>
      </c>
      <c r="D26" s="352"/>
      <c r="E26" s="352"/>
      <c r="F26" s="1067" t="s">
        <v>64</v>
      </c>
      <c r="G26" s="1067"/>
      <c r="H26" s="1067"/>
      <c r="I26" s="1067"/>
      <c r="J26" s="1067"/>
      <c r="K26" s="1067"/>
      <c r="L26" s="1067"/>
      <c r="M26" s="1067"/>
      <c r="N26" s="1067"/>
      <c r="O26" s="1067"/>
      <c r="P26" s="1067"/>
      <c r="Q26" s="1067"/>
      <c r="R26" s="1067"/>
      <c r="S26" s="449"/>
      <c r="T26" s="1120" t="s">
        <v>364</v>
      </c>
      <c r="U26" s="1121"/>
      <c r="V26" s="544"/>
    </row>
    <row r="27" spans="1:26" ht="14.45" customHeight="1" x14ac:dyDescent="0.2">
      <c r="A27" s="570"/>
      <c r="B27" s="571"/>
      <c r="C27" s="339" t="s">
        <v>31</v>
      </c>
      <c r="D27" s="352"/>
      <c r="E27" s="352"/>
      <c r="F27" s="1067"/>
      <c r="G27" s="1067"/>
      <c r="H27" s="1067"/>
      <c r="I27" s="1067"/>
      <c r="J27" s="1067"/>
      <c r="K27" s="1067"/>
      <c r="L27" s="1067"/>
      <c r="M27" s="1067"/>
      <c r="N27" s="1067"/>
      <c r="O27" s="1067"/>
      <c r="P27" s="1067"/>
      <c r="Q27" s="1067"/>
      <c r="R27" s="1067"/>
      <c r="S27" s="519"/>
      <c r="T27" s="1122"/>
      <c r="U27" s="1123"/>
      <c r="V27" s="544"/>
    </row>
    <row r="28" spans="1:26" ht="25.15" customHeight="1" x14ac:dyDescent="0.2">
      <c r="A28" s="570"/>
      <c r="B28" s="571" t="s">
        <v>32</v>
      </c>
      <c r="C28" s="339" t="s">
        <v>30</v>
      </c>
      <c r="D28" s="358"/>
      <c r="E28" s="354"/>
      <c r="F28" s="355"/>
      <c r="G28" s="355"/>
      <c r="H28" s="355"/>
      <c r="I28" s="437"/>
      <c r="J28" s="437"/>
      <c r="K28" s="1113" t="s">
        <v>295</v>
      </c>
      <c r="L28" s="1114"/>
      <c r="M28" s="1117" t="s">
        <v>280</v>
      </c>
      <c r="N28" s="1117"/>
      <c r="O28" s="515"/>
      <c r="P28" s="437"/>
      <c r="Q28" s="437"/>
      <c r="R28" s="437"/>
      <c r="S28" s="437"/>
      <c r="T28" s="1122"/>
      <c r="U28" s="1123"/>
      <c r="V28" s="1038" t="s">
        <v>365</v>
      </c>
    </row>
    <row r="29" spans="1:26" ht="25.15" customHeight="1" x14ac:dyDescent="0.2">
      <c r="A29" s="570"/>
      <c r="B29" s="571"/>
      <c r="C29" s="339" t="s">
        <v>31</v>
      </c>
      <c r="D29" s="358"/>
      <c r="E29" s="356"/>
      <c r="F29" s="357"/>
      <c r="G29" s="357"/>
      <c r="H29" s="357"/>
      <c r="I29" s="436"/>
      <c r="J29" s="436"/>
      <c r="K29" s="1115"/>
      <c r="L29" s="1116"/>
      <c r="M29" s="1117"/>
      <c r="N29" s="1117"/>
      <c r="O29" s="517"/>
      <c r="P29" s="436"/>
      <c r="Q29" s="436"/>
      <c r="R29" s="436"/>
      <c r="S29" s="436"/>
      <c r="T29" s="1124"/>
      <c r="U29" s="1125"/>
      <c r="V29" s="1038"/>
    </row>
    <row r="30" spans="1:26" ht="38.450000000000003" customHeight="1" x14ac:dyDescent="0.35">
      <c r="A30" s="338"/>
      <c r="B30" s="339"/>
      <c r="C30" s="339"/>
      <c r="D30" s="358"/>
      <c r="E30" s="352"/>
      <c r="F30" s="352"/>
      <c r="G30" s="352"/>
      <c r="H30" s="352"/>
      <c r="I30" s="1093" t="s">
        <v>272</v>
      </c>
      <c r="J30" s="1093"/>
      <c r="K30" s="1093"/>
      <c r="L30" s="1064"/>
      <c r="M30" s="1065"/>
      <c r="N30" s="1064"/>
      <c r="O30" s="1065"/>
      <c r="P30" s="1103" t="s">
        <v>362</v>
      </c>
      <c r="Q30" s="1104"/>
      <c r="R30" s="1104"/>
      <c r="S30" s="1104"/>
      <c r="T30" s="1104"/>
      <c r="U30" s="1105"/>
      <c r="V30" s="1038"/>
      <c r="Z30" s="545">
        <f>16*4</f>
        <v>64</v>
      </c>
    </row>
    <row r="31" spans="1:26" ht="16.899999999999999" customHeight="1" x14ac:dyDescent="0.2">
      <c r="A31" s="570" t="s">
        <v>40</v>
      </c>
      <c r="B31" s="571" t="s">
        <v>29</v>
      </c>
      <c r="C31" s="339" t="s">
        <v>30</v>
      </c>
      <c r="D31" s="187"/>
      <c r="E31" s="187"/>
      <c r="F31" s="187"/>
      <c r="G31" s="359" t="s">
        <v>96</v>
      </c>
      <c r="H31" s="354"/>
      <c r="I31" s="437"/>
      <c r="J31" s="1118" t="s">
        <v>295</v>
      </c>
      <c r="K31" s="1118"/>
      <c r="L31" s="1126" t="s">
        <v>281</v>
      </c>
      <c r="M31" s="1126"/>
      <c r="N31" s="1126"/>
      <c r="O31" s="515"/>
      <c r="P31" s="437"/>
      <c r="Q31" s="437"/>
      <c r="R31" s="437"/>
      <c r="S31" s="437"/>
      <c r="T31" s="437"/>
      <c r="U31" s="437"/>
      <c r="V31" s="1039"/>
    </row>
    <row r="32" spans="1:26" ht="24" customHeight="1" x14ac:dyDescent="0.2">
      <c r="A32" s="570"/>
      <c r="B32" s="571"/>
      <c r="C32" s="339" t="s">
        <v>31</v>
      </c>
      <c r="D32" s="360"/>
      <c r="E32" s="360"/>
      <c r="F32" s="187"/>
      <c r="G32" s="359"/>
      <c r="H32" s="356"/>
      <c r="I32" s="436"/>
      <c r="J32" s="1119"/>
      <c r="K32" s="1119"/>
      <c r="L32" s="1126"/>
      <c r="M32" s="1126"/>
      <c r="N32" s="1126"/>
      <c r="O32" s="517"/>
      <c r="P32" s="436"/>
      <c r="Q32" s="436"/>
      <c r="R32" s="436"/>
      <c r="S32" s="436"/>
      <c r="T32" s="436"/>
      <c r="U32" s="436"/>
      <c r="V32" s="1040"/>
    </row>
    <row r="33" spans="1:23" ht="14.45" customHeight="1" x14ac:dyDescent="0.2">
      <c r="A33" s="570"/>
      <c r="B33" s="571" t="s">
        <v>32</v>
      </c>
      <c r="C33" s="339" t="s">
        <v>30</v>
      </c>
      <c r="D33" s="360"/>
      <c r="E33" s="360"/>
      <c r="F33" s="1112" t="s">
        <v>61</v>
      </c>
      <c r="G33" s="1112"/>
      <c r="H33" s="1112"/>
      <c r="I33" s="1112"/>
      <c r="J33" s="1112"/>
      <c r="K33" s="1112"/>
      <c r="L33" s="1112"/>
      <c r="M33" s="1112"/>
      <c r="N33" s="1128" t="s">
        <v>62</v>
      </c>
      <c r="O33" s="1128"/>
      <c r="P33" s="1128"/>
      <c r="Q33" s="1128"/>
      <c r="R33" s="515"/>
      <c r="S33" s="437"/>
      <c r="T33" s="437"/>
      <c r="U33" s="437"/>
      <c r="V33" s="1038" t="s">
        <v>365</v>
      </c>
    </row>
    <row r="34" spans="1:23" ht="14.45" customHeight="1" x14ac:dyDescent="0.2">
      <c r="A34" s="570"/>
      <c r="B34" s="571"/>
      <c r="C34" s="339" t="s">
        <v>31</v>
      </c>
      <c r="D34" s="360"/>
      <c r="E34" s="360"/>
      <c r="F34" s="1112"/>
      <c r="G34" s="1112"/>
      <c r="H34" s="1112"/>
      <c r="I34" s="1112"/>
      <c r="J34" s="1112"/>
      <c r="K34" s="1112"/>
      <c r="L34" s="1112"/>
      <c r="M34" s="1112"/>
      <c r="N34" s="1128"/>
      <c r="O34" s="1128"/>
      <c r="P34" s="1128"/>
      <c r="Q34" s="1128"/>
      <c r="R34" s="517"/>
      <c r="S34" s="436"/>
      <c r="T34" s="436"/>
      <c r="U34" s="436"/>
      <c r="V34" s="1038"/>
    </row>
    <row r="35" spans="1:23" ht="14.45" customHeight="1" x14ac:dyDescent="0.2">
      <c r="A35" s="338"/>
      <c r="B35" s="339" t="s">
        <v>273</v>
      </c>
      <c r="C35" s="339"/>
      <c r="D35" s="360"/>
      <c r="E35" s="360"/>
      <c r="F35" s="527"/>
      <c r="G35" s="527"/>
      <c r="H35" s="527"/>
      <c r="I35" s="1063" t="s">
        <v>286</v>
      </c>
      <c r="J35" s="1063"/>
      <c r="K35" s="1063"/>
      <c r="L35" s="442"/>
      <c r="M35" s="443"/>
      <c r="N35" s="443"/>
      <c r="O35" s="443"/>
      <c r="P35" s="443"/>
      <c r="Q35" s="1109" t="s">
        <v>353</v>
      </c>
      <c r="R35" s="1110"/>
      <c r="S35" s="1110"/>
      <c r="T35" s="1110"/>
      <c r="U35" s="1110"/>
      <c r="V35" s="1038"/>
    </row>
    <row r="36" spans="1:23" ht="12" customHeight="1" x14ac:dyDescent="0.2">
      <c r="A36" s="570" t="s">
        <v>43</v>
      </c>
      <c r="B36" s="571" t="s">
        <v>29</v>
      </c>
      <c r="C36" s="339"/>
      <c r="D36" s="361"/>
      <c r="E36" s="362"/>
      <c r="F36" s="362"/>
      <c r="G36" s="362"/>
      <c r="H36" s="362"/>
      <c r="I36" s="444"/>
      <c r="J36" s="444"/>
      <c r="K36" s="1137" t="s">
        <v>295</v>
      </c>
      <c r="L36" s="1137"/>
      <c r="M36" s="1137"/>
      <c r="N36" s="444"/>
      <c r="O36" s="444"/>
      <c r="P36" s="444"/>
      <c r="Q36" s="444"/>
      <c r="R36" s="444"/>
      <c r="S36" s="444"/>
      <c r="T36" s="444"/>
      <c r="U36" s="444"/>
      <c r="V36" s="1041" t="s">
        <v>365</v>
      </c>
    </row>
    <row r="37" spans="1:23" ht="12" customHeight="1" x14ac:dyDescent="0.2">
      <c r="A37" s="570"/>
      <c r="B37" s="571"/>
      <c r="C37" s="339"/>
      <c r="D37" s="363"/>
      <c r="E37" s="364"/>
      <c r="F37" s="364"/>
      <c r="G37" s="364"/>
      <c r="H37" s="365"/>
      <c r="I37" s="445"/>
      <c r="J37" s="445"/>
      <c r="K37" s="1137"/>
      <c r="L37" s="1137"/>
      <c r="M37" s="1137"/>
      <c r="N37" s="445"/>
      <c r="O37" s="445"/>
      <c r="P37" s="445"/>
      <c r="Q37" s="445"/>
      <c r="R37" s="445"/>
      <c r="S37" s="445"/>
      <c r="T37" s="445"/>
      <c r="U37" s="445"/>
      <c r="V37" s="1042"/>
    </row>
    <row r="38" spans="1:23" ht="39.6" customHeight="1" x14ac:dyDescent="0.2">
      <c r="A38" s="570"/>
      <c r="B38" s="571" t="s">
        <v>32</v>
      </c>
      <c r="C38" s="339"/>
      <c r="D38" s="363"/>
      <c r="E38" s="364"/>
      <c r="F38" s="364"/>
      <c r="G38" s="364"/>
      <c r="H38" s="362" t="s">
        <v>170</v>
      </c>
      <c r="I38" s="444"/>
      <c r="J38" s="444"/>
      <c r="K38" s="444"/>
      <c r="L38" s="444"/>
      <c r="M38" s="444"/>
      <c r="N38" s="1117" t="s">
        <v>280</v>
      </c>
      <c r="O38" s="444"/>
      <c r="P38" s="444"/>
      <c r="Q38" s="444"/>
      <c r="R38" s="444"/>
      <c r="S38" s="446"/>
      <c r="T38" s="446"/>
      <c r="U38" s="1093" t="s">
        <v>364</v>
      </c>
      <c r="V38" s="1042"/>
    </row>
    <row r="39" spans="1:23" ht="39.6" customHeight="1" thickBot="1" x14ac:dyDescent="0.25">
      <c r="A39" s="745"/>
      <c r="B39" s="571"/>
      <c r="C39" s="339"/>
      <c r="D39" s="366"/>
      <c r="E39" s="365"/>
      <c r="F39" s="365"/>
      <c r="G39" s="365"/>
      <c r="H39" s="365"/>
      <c r="I39" s="445"/>
      <c r="J39" s="445"/>
      <c r="K39" s="445"/>
      <c r="L39" s="445"/>
      <c r="M39" s="445"/>
      <c r="N39" s="1117"/>
      <c r="O39" s="445"/>
      <c r="P39" s="445"/>
      <c r="Q39" s="445"/>
      <c r="R39" s="445"/>
      <c r="S39" s="445"/>
      <c r="T39" s="445"/>
      <c r="U39" s="1093"/>
      <c r="V39" s="1042"/>
    </row>
    <row r="40" spans="1:23" ht="34.9" customHeight="1" thickTop="1" x14ac:dyDescent="0.2">
      <c r="A40" s="341"/>
      <c r="B40" s="525" t="s">
        <v>273</v>
      </c>
      <c r="C40" s="339"/>
      <c r="D40" s="360"/>
      <c r="E40" s="360"/>
      <c r="F40" s="360"/>
      <c r="G40" s="360"/>
      <c r="H40" s="360"/>
      <c r="I40" s="1093" t="s">
        <v>272</v>
      </c>
      <c r="J40" s="1093"/>
      <c r="K40" s="1093"/>
      <c r="L40" s="447" t="s">
        <v>170</v>
      </c>
      <c r="M40" s="448"/>
      <c r="N40" s="448"/>
      <c r="O40" s="448"/>
      <c r="P40" s="448"/>
      <c r="Q40" s="1136" t="s">
        <v>353</v>
      </c>
      <c r="R40" s="1136"/>
      <c r="S40" s="1136"/>
      <c r="T40" s="1136"/>
      <c r="U40" s="1136"/>
      <c r="V40" s="1043"/>
    </row>
    <row r="41" spans="1:23" ht="11.45" customHeight="1" x14ac:dyDescent="0.2">
      <c r="A41" s="570" t="s">
        <v>65</v>
      </c>
      <c r="B41" s="571" t="s">
        <v>29</v>
      </c>
      <c r="C41" s="339" t="s">
        <v>30</v>
      </c>
      <c r="D41" s="352"/>
      <c r="E41" s="352"/>
      <c r="F41" s="352"/>
      <c r="G41" s="367"/>
      <c r="H41" s="367"/>
      <c r="I41" s="1130" t="s">
        <v>280</v>
      </c>
      <c r="J41" s="1131"/>
      <c r="K41" s="1131"/>
      <c r="L41" s="1131"/>
      <c r="M41" s="1131"/>
      <c r="N41" s="1132"/>
      <c r="O41" s="535"/>
      <c r="P41" s="536"/>
      <c r="Q41" s="536"/>
      <c r="R41" s="536"/>
      <c r="S41" s="1148" t="s">
        <v>367</v>
      </c>
      <c r="T41" s="1149"/>
      <c r="U41" s="1149"/>
      <c r="V41" s="1150"/>
      <c r="W41" s="541"/>
    </row>
    <row r="42" spans="1:23" ht="11.45" customHeight="1" x14ac:dyDescent="0.2">
      <c r="A42" s="570"/>
      <c r="B42" s="571"/>
      <c r="C42" s="339" t="s">
        <v>31</v>
      </c>
      <c r="D42" s="352"/>
      <c r="E42" s="352"/>
      <c r="F42" s="352"/>
      <c r="G42" s="367"/>
      <c r="H42" s="367"/>
      <c r="I42" s="1133"/>
      <c r="J42" s="1134"/>
      <c r="K42" s="1134"/>
      <c r="L42" s="1134"/>
      <c r="M42" s="1134"/>
      <c r="N42" s="1135"/>
      <c r="O42" s="537"/>
      <c r="P42" s="538"/>
      <c r="Q42" s="538"/>
      <c r="R42" s="538"/>
      <c r="S42" s="1151"/>
      <c r="T42" s="1152"/>
      <c r="U42" s="1152"/>
      <c r="V42" s="1153"/>
    </row>
    <row r="43" spans="1:23" ht="15.6" customHeight="1" x14ac:dyDescent="0.2">
      <c r="A43" s="570"/>
      <c r="B43" s="571" t="s">
        <v>32</v>
      </c>
      <c r="C43" s="339"/>
      <c r="D43" s="352"/>
      <c r="E43" s="352"/>
      <c r="F43" s="352"/>
      <c r="G43" s="367"/>
      <c r="H43" s="367"/>
      <c r="I43" s="1140" t="s">
        <v>281</v>
      </c>
      <c r="J43" s="1141"/>
      <c r="K43" s="1141"/>
      <c r="L43" s="1141"/>
      <c r="M43" s="1141"/>
      <c r="N43" s="1142"/>
      <c r="O43" s="537"/>
      <c r="P43" s="538"/>
      <c r="Q43" s="538"/>
      <c r="R43" s="538"/>
      <c r="S43" s="1151"/>
      <c r="T43" s="1152"/>
      <c r="U43" s="1152"/>
      <c r="V43" s="1153"/>
    </row>
    <row r="44" spans="1:23" ht="15.6" customHeight="1" thickBot="1" x14ac:dyDescent="0.25">
      <c r="A44" s="570"/>
      <c r="B44" s="746"/>
      <c r="C44" s="339"/>
      <c r="D44" s="352"/>
      <c r="E44" s="352"/>
      <c r="F44" s="352"/>
      <c r="G44" s="367"/>
      <c r="H44" s="367"/>
      <c r="I44" s="1143"/>
      <c r="J44" s="1144"/>
      <c r="K44" s="1144"/>
      <c r="L44" s="1144"/>
      <c r="M44" s="1144"/>
      <c r="N44" s="1145"/>
      <c r="O44" s="539"/>
      <c r="P44" s="540"/>
      <c r="Q44" s="540"/>
      <c r="R44" s="540"/>
      <c r="S44" s="1154"/>
      <c r="T44" s="1155"/>
      <c r="U44" s="1155"/>
      <c r="V44" s="1156"/>
    </row>
    <row r="45" spans="1:23" ht="15" customHeight="1" thickTop="1" x14ac:dyDescent="0.2">
      <c r="A45" s="570"/>
      <c r="B45" s="571" t="s">
        <v>273</v>
      </c>
      <c r="C45" s="339" t="s">
        <v>30</v>
      </c>
      <c r="D45" s="352"/>
      <c r="E45" s="352"/>
      <c r="F45" s="352"/>
      <c r="G45" s="367"/>
      <c r="H45" s="367"/>
      <c r="I45" s="1063" t="s">
        <v>286</v>
      </c>
      <c r="J45" s="1063"/>
      <c r="K45" s="1063"/>
      <c r="L45" s="449"/>
      <c r="M45" s="450"/>
      <c r="N45" s="450"/>
      <c r="O45" s="450"/>
      <c r="P45" s="450"/>
      <c r="Q45" s="1138" t="s">
        <v>353</v>
      </c>
      <c r="R45" s="1138"/>
      <c r="S45" s="1138"/>
      <c r="T45" s="1138"/>
      <c r="U45" s="1138"/>
      <c r="V45" s="1146"/>
    </row>
    <row r="46" spans="1:23" ht="18.75" thickBot="1" x14ac:dyDescent="0.25">
      <c r="A46" s="745"/>
      <c r="B46" s="746"/>
      <c r="C46" s="342" t="s">
        <v>31</v>
      </c>
      <c r="D46" s="368"/>
      <c r="E46" s="368"/>
      <c r="F46" s="368"/>
      <c r="G46" s="369"/>
      <c r="H46" s="369"/>
      <c r="I46" s="1129"/>
      <c r="J46" s="1129"/>
      <c r="K46" s="1129"/>
      <c r="L46" s="451"/>
      <c r="M46" s="452"/>
      <c r="N46" s="452"/>
      <c r="O46" s="452"/>
      <c r="P46" s="452"/>
      <c r="Q46" s="1139"/>
      <c r="R46" s="1139"/>
      <c r="S46" s="1139"/>
      <c r="T46" s="1139"/>
      <c r="U46" s="1139"/>
      <c r="V46" s="1147"/>
    </row>
    <row r="47" spans="1:23" ht="18.75" thickTop="1" x14ac:dyDescent="0.25"/>
    <row r="48" spans="1:23" x14ac:dyDescent="0.25">
      <c r="P48" s="1127" t="s">
        <v>101</v>
      </c>
      <c r="Q48" s="1127"/>
      <c r="R48" s="1127"/>
      <c r="S48" s="1127"/>
      <c r="T48" s="1127"/>
      <c r="U48" s="1127"/>
      <c r="V48" s="1127"/>
    </row>
    <row r="49" spans="16:22" x14ac:dyDescent="0.25">
      <c r="P49" s="453"/>
      <c r="Q49" s="454"/>
      <c r="R49" s="454"/>
      <c r="S49" s="454"/>
      <c r="T49" s="454"/>
      <c r="U49" s="454"/>
      <c r="V49" s="454"/>
    </row>
    <row r="50" spans="16:22" x14ac:dyDescent="0.25">
      <c r="P50" s="453"/>
      <c r="Q50" s="453"/>
      <c r="R50" s="453"/>
      <c r="S50" s="453"/>
      <c r="T50" s="453"/>
      <c r="U50" s="453"/>
      <c r="V50" s="453"/>
    </row>
    <row r="51" spans="16:22" x14ac:dyDescent="0.25">
      <c r="P51" s="1127" t="s">
        <v>102</v>
      </c>
      <c r="Q51" s="1127"/>
      <c r="R51" s="1127"/>
      <c r="S51" s="1127"/>
      <c r="T51" s="1127"/>
      <c r="U51" s="1127"/>
      <c r="V51" s="1127"/>
    </row>
  </sheetData>
  <mergeCells count="85">
    <mergeCell ref="V45:V46"/>
    <mergeCell ref="B36:B37"/>
    <mergeCell ref="B38:B39"/>
    <mergeCell ref="U38:U39"/>
    <mergeCell ref="P48:V48"/>
    <mergeCell ref="S41:V44"/>
    <mergeCell ref="P51:V51"/>
    <mergeCell ref="N33:Q34"/>
    <mergeCell ref="A36:A39"/>
    <mergeCell ref="A41:A46"/>
    <mergeCell ref="B41:B42"/>
    <mergeCell ref="B45:B46"/>
    <mergeCell ref="B43:B44"/>
    <mergeCell ref="I45:K46"/>
    <mergeCell ref="I41:N42"/>
    <mergeCell ref="Q40:U40"/>
    <mergeCell ref="I40:K40"/>
    <mergeCell ref="K36:M37"/>
    <mergeCell ref="Q35:U35"/>
    <mergeCell ref="Q45:U46"/>
    <mergeCell ref="I43:N44"/>
    <mergeCell ref="N38:N39"/>
    <mergeCell ref="A26:A29"/>
    <mergeCell ref="B26:B27"/>
    <mergeCell ref="F26:R27"/>
    <mergeCell ref="B28:B29"/>
    <mergeCell ref="A31:A34"/>
    <mergeCell ref="B31:B32"/>
    <mergeCell ref="B33:B34"/>
    <mergeCell ref="F33:M34"/>
    <mergeCell ref="I30:K30"/>
    <mergeCell ref="L30:M30"/>
    <mergeCell ref="K28:L29"/>
    <mergeCell ref="M28:N29"/>
    <mergeCell ref="J31:K32"/>
    <mergeCell ref="P30:U30"/>
    <mergeCell ref="T26:U29"/>
    <mergeCell ref="L31:N32"/>
    <mergeCell ref="I20:K20"/>
    <mergeCell ref="K21:U24"/>
    <mergeCell ref="P20:U20"/>
    <mergeCell ref="V23:V25"/>
    <mergeCell ref="Q25:U25"/>
    <mergeCell ref="V18:V20"/>
    <mergeCell ref="A11:A14"/>
    <mergeCell ref="B11:B12"/>
    <mergeCell ref="B13:B14"/>
    <mergeCell ref="A21:A24"/>
    <mergeCell ref="B21:B22"/>
    <mergeCell ref="B23:B24"/>
    <mergeCell ref="A16:A19"/>
    <mergeCell ref="B16:B17"/>
    <mergeCell ref="B18:B19"/>
    <mergeCell ref="A5:V5"/>
    <mergeCell ref="A1:K1"/>
    <mergeCell ref="M1:T1"/>
    <mergeCell ref="A2:K2"/>
    <mergeCell ref="M2:T2"/>
    <mergeCell ref="A4:V4"/>
    <mergeCell ref="A6:V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V28:V30"/>
    <mergeCell ref="V31:V32"/>
    <mergeCell ref="V33:V35"/>
    <mergeCell ref="V36:V40"/>
    <mergeCell ref="I11:K12"/>
    <mergeCell ref="R15:T15"/>
    <mergeCell ref="M11:N14"/>
    <mergeCell ref="O11:V14"/>
    <mergeCell ref="U15:V15"/>
    <mergeCell ref="I35:K35"/>
    <mergeCell ref="I25:K25"/>
    <mergeCell ref="N30:O30"/>
    <mergeCell ref="I15:K15"/>
    <mergeCell ref="E16:L17"/>
    <mergeCell ref="F18:R19"/>
    <mergeCell ref="D21:J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5" zoomScale="40" zoomScaleNormal="40" workbookViewId="0">
      <selection activeCell="Q22" sqref="Q22:R25"/>
    </sheetView>
  </sheetViews>
  <sheetFormatPr defaultRowHeight="19.5" x14ac:dyDescent="0.25"/>
  <cols>
    <col min="1" max="1" width="11.5" customWidth="1"/>
    <col min="2" max="2" width="8.75" customWidth="1"/>
    <col min="3" max="3" width="11" customWidth="1"/>
    <col min="4" max="4" width="4.5" hidden="1" customWidth="1"/>
    <col min="5" max="5" width="16" hidden="1" customWidth="1"/>
    <col min="6" max="8" width="23.5" hidden="1" customWidth="1"/>
    <col min="9" max="12" width="6.25" hidden="1" customWidth="1"/>
    <col min="13" max="13" width="6.5" customWidth="1"/>
    <col min="14" max="14" width="16" customWidth="1"/>
    <col min="15" max="17" width="30.875" customWidth="1"/>
    <col min="18" max="19" width="30.875" style="208" customWidth="1"/>
    <col min="20" max="20" width="2.75" customWidth="1"/>
    <col min="249" max="249" width="5.625" customWidth="1"/>
    <col min="250" max="250" width="6" customWidth="1"/>
    <col min="251" max="251" width="4.5" customWidth="1"/>
    <col min="252" max="252" width="6.5" customWidth="1"/>
    <col min="253" max="262" width="5.5" customWidth="1"/>
    <col min="263" max="268" width="5.125" customWidth="1"/>
    <col min="269" max="269" width="5.5" customWidth="1"/>
    <col min="505" max="505" width="5.625" customWidth="1"/>
    <col min="506" max="506" width="6" customWidth="1"/>
    <col min="507" max="507" width="4.5" customWidth="1"/>
    <col min="508" max="508" width="6.5" customWidth="1"/>
    <col min="509" max="518" width="5.5" customWidth="1"/>
    <col min="519" max="524" width="5.125" customWidth="1"/>
    <col min="525" max="525" width="5.5" customWidth="1"/>
    <col min="761" max="761" width="5.625" customWidth="1"/>
    <col min="762" max="762" width="6" customWidth="1"/>
    <col min="763" max="763" width="4.5" customWidth="1"/>
    <col min="764" max="764" width="6.5" customWidth="1"/>
    <col min="765" max="774" width="5.5" customWidth="1"/>
    <col min="775" max="780" width="5.125" customWidth="1"/>
    <col min="781" max="781" width="5.5" customWidth="1"/>
    <col min="1017" max="1017" width="5.625" customWidth="1"/>
    <col min="1018" max="1018" width="6" customWidth="1"/>
    <col min="1019" max="1019" width="4.5" customWidth="1"/>
    <col min="1020" max="1020" width="6.5" customWidth="1"/>
    <col min="1021" max="1030" width="5.5" customWidth="1"/>
    <col min="1031" max="1036" width="5.125" customWidth="1"/>
    <col min="1037" max="1037" width="5.5" customWidth="1"/>
    <col min="1273" max="1273" width="5.625" customWidth="1"/>
    <col min="1274" max="1274" width="6" customWidth="1"/>
    <col min="1275" max="1275" width="4.5" customWidth="1"/>
    <col min="1276" max="1276" width="6.5" customWidth="1"/>
    <col min="1277" max="1286" width="5.5" customWidth="1"/>
    <col min="1287" max="1292" width="5.125" customWidth="1"/>
    <col min="1293" max="1293" width="5.5" customWidth="1"/>
    <col min="1529" max="1529" width="5.625" customWidth="1"/>
    <col min="1530" max="1530" width="6" customWidth="1"/>
    <col min="1531" max="1531" width="4.5" customWidth="1"/>
    <col min="1532" max="1532" width="6.5" customWidth="1"/>
    <col min="1533" max="1542" width="5.5" customWidth="1"/>
    <col min="1543" max="1548" width="5.125" customWidth="1"/>
    <col min="1549" max="1549" width="5.5" customWidth="1"/>
    <col min="1785" max="1785" width="5.625" customWidth="1"/>
    <col min="1786" max="1786" width="6" customWidth="1"/>
    <col min="1787" max="1787" width="4.5" customWidth="1"/>
    <col min="1788" max="1788" width="6.5" customWidth="1"/>
    <col min="1789" max="1798" width="5.5" customWidth="1"/>
    <col min="1799" max="1804" width="5.125" customWidth="1"/>
    <col min="1805" max="1805" width="5.5" customWidth="1"/>
    <col min="2041" max="2041" width="5.625" customWidth="1"/>
    <col min="2042" max="2042" width="6" customWidth="1"/>
    <col min="2043" max="2043" width="4.5" customWidth="1"/>
    <col min="2044" max="2044" width="6.5" customWidth="1"/>
    <col min="2045" max="2054" width="5.5" customWidth="1"/>
    <col min="2055" max="2060" width="5.125" customWidth="1"/>
    <col min="2061" max="2061" width="5.5" customWidth="1"/>
    <col min="2297" max="2297" width="5.625" customWidth="1"/>
    <col min="2298" max="2298" width="6" customWidth="1"/>
    <col min="2299" max="2299" width="4.5" customWidth="1"/>
    <col min="2300" max="2300" width="6.5" customWidth="1"/>
    <col min="2301" max="2310" width="5.5" customWidth="1"/>
    <col min="2311" max="2316" width="5.125" customWidth="1"/>
    <col min="2317" max="2317" width="5.5" customWidth="1"/>
    <col min="2553" max="2553" width="5.625" customWidth="1"/>
    <col min="2554" max="2554" width="6" customWidth="1"/>
    <col min="2555" max="2555" width="4.5" customWidth="1"/>
    <col min="2556" max="2556" width="6.5" customWidth="1"/>
    <col min="2557" max="2566" width="5.5" customWidth="1"/>
    <col min="2567" max="2572" width="5.125" customWidth="1"/>
    <col min="2573" max="2573" width="5.5" customWidth="1"/>
    <col min="2809" max="2809" width="5.625" customWidth="1"/>
    <col min="2810" max="2810" width="6" customWidth="1"/>
    <col min="2811" max="2811" width="4.5" customWidth="1"/>
    <col min="2812" max="2812" width="6.5" customWidth="1"/>
    <col min="2813" max="2822" width="5.5" customWidth="1"/>
    <col min="2823" max="2828" width="5.125" customWidth="1"/>
    <col min="2829" max="2829" width="5.5" customWidth="1"/>
    <col min="3065" max="3065" width="5.625" customWidth="1"/>
    <col min="3066" max="3066" width="6" customWidth="1"/>
    <col min="3067" max="3067" width="4.5" customWidth="1"/>
    <col min="3068" max="3068" width="6.5" customWidth="1"/>
    <col min="3069" max="3078" width="5.5" customWidth="1"/>
    <col min="3079" max="3084" width="5.125" customWidth="1"/>
    <col min="3085" max="3085" width="5.5" customWidth="1"/>
    <col min="3321" max="3321" width="5.625" customWidth="1"/>
    <col min="3322" max="3322" width="6" customWidth="1"/>
    <col min="3323" max="3323" width="4.5" customWidth="1"/>
    <col min="3324" max="3324" width="6.5" customWidth="1"/>
    <col min="3325" max="3334" width="5.5" customWidth="1"/>
    <col min="3335" max="3340" width="5.125" customWidth="1"/>
    <col min="3341" max="3341" width="5.5" customWidth="1"/>
    <col min="3577" max="3577" width="5.625" customWidth="1"/>
    <col min="3578" max="3578" width="6" customWidth="1"/>
    <col min="3579" max="3579" width="4.5" customWidth="1"/>
    <col min="3580" max="3580" width="6.5" customWidth="1"/>
    <col min="3581" max="3590" width="5.5" customWidth="1"/>
    <col min="3591" max="3596" width="5.125" customWidth="1"/>
    <col min="3597" max="3597" width="5.5" customWidth="1"/>
    <col min="3833" max="3833" width="5.625" customWidth="1"/>
    <col min="3834" max="3834" width="6" customWidth="1"/>
    <col min="3835" max="3835" width="4.5" customWidth="1"/>
    <col min="3836" max="3836" width="6.5" customWidth="1"/>
    <col min="3837" max="3846" width="5.5" customWidth="1"/>
    <col min="3847" max="3852" width="5.125" customWidth="1"/>
    <col min="3853" max="3853" width="5.5" customWidth="1"/>
    <col min="4089" max="4089" width="5.625" customWidth="1"/>
    <col min="4090" max="4090" width="6" customWidth="1"/>
    <col min="4091" max="4091" width="4.5" customWidth="1"/>
    <col min="4092" max="4092" width="6.5" customWidth="1"/>
    <col min="4093" max="4102" width="5.5" customWidth="1"/>
    <col min="4103" max="4108" width="5.125" customWidth="1"/>
    <col min="4109" max="4109" width="5.5" customWidth="1"/>
    <col min="4345" max="4345" width="5.625" customWidth="1"/>
    <col min="4346" max="4346" width="6" customWidth="1"/>
    <col min="4347" max="4347" width="4.5" customWidth="1"/>
    <col min="4348" max="4348" width="6.5" customWidth="1"/>
    <col min="4349" max="4358" width="5.5" customWidth="1"/>
    <col min="4359" max="4364" width="5.125" customWidth="1"/>
    <col min="4365" max="4365" width="5.5" customWidth="1"/>
    <col min="4601" max="4601" width="5.625" customWidth="1"/>
    <col min="4602" max="4602" width="6" customWidth="1"/>
    <col min="4603" max="4603" width="4.5" customWidth="1"/>
    <col min="4604" max="4604" width="6.5" customWidth="1"/>
    <col min="4605" max="4614" width="5.5" customWidth="1"/>
    <col min="4615" max="4620" width="5.125" customWidth="1"/>
    <col min="4621" max="4621" width="5.5" customWidth="1"/>
    <col min="4857" max="4857" width="5.625" customWidth="1"/>
    <col min="4858" max="4858" width="6" customWidth="1"/>
    <col min="4859" max="4859" width="4.5" customWidth="1"/>
    <col min="4860" max="4860" width="6.5" customWidth="1"/>
    <col min="4861" max="4870" width="5.5" customWidth="1"/>
    <col min="4871" max="4876" width="5.125" customWidth="1"/>
    <col min="4877" max="4877" width="5.5" customWidth="1"/>
    <col min="5113" max="5113" width="5.625" customWidth="1"/>
    <col min="5114" max="5114" width="6" customWidth="1"/>
    <col min="5115" max="5115" width="4.5" customWidth="1"/>
    <col min="5116" max="5116" width="6.5" customWidth="1"/>
    <col min="5117" max="5126" width="5.5" customWidth="1"/>
    <col min="5127" max="5132" width="5.125" customWidth="1"/>
    <col min="5133" max="5133" width="5.5" customWidth="1"/>
    <col min="5369" max="5369" width="5.625" customWidth="1"/>
    <col min="5370" max="5370" width="6" customWidth="1"/>
    <col min="5371" max="5371" width="4.5" customWidth="1"/>
    <col min="5372" max="5372" width="6.5" customWidth="1"/>
    <col min="5373" max="5382" width="5.5" customWidth="1"/>
    <col min="5383" max="5388" width="5.125" customWidth="1"/>
    <col min="5389" max="5389" width="5.5" customWidth="1"/>
    <col min="5625" max="5625" width="5.625" customWidth="1"/>
    <col min="5626" max="5626" width="6" customWidth="1"/>
    <col min="5627" max="5627" width="4.5" customWidth="1"/>
    <col min="5628" max="5628" width="6.5" customWidth="1"/>
    <col min="5629" max="5638" width="5.5" customWidth="1"/>
    <col min="5639" max="5644" width="5.125" customWidth="1"/>
    <col min="5645" max="5645" width="5.5" customWidth="1"/>
    <col min="5881" max="5881" width="5.625" customWidth="1"/>
    <col min="5882" max="5882" width="6" customWidth="1"/>
    <col min="5883" max="5883" width="4.5" customWidth="1"/>
    <col min="5884" max="5884" width="6.5" customWidth="1"/>
    <col min="5885" max="5894" width="5.5" customWidth="1"/>
    <col min="5895" max="5900" width="5.125" customWidth="1"/>
    <col min="5901" max="5901" width="5.5" customWidth="1"/>
    <col min="6137" max="6137" width="5.625" customWidth="1"/>
    <col min="6138" max="6138" width="6" customWidth="1"/>
    <col min="6139" max="6139" width="4.5" customWidth="1"/>
    <col min="6140" max="6140" width="6.5" customWidth="1"/>
    <col min="6141" max="6150" width="5.5" customWidth="1"/>
    <col min="6151" max="6156" width="5.125" customWidth="1"/>
    <col min="6157" max="6157" width="5.5" customWidth="1"/>
    <col min="6393" max="6393" width="5.625" customWidth="1"/>
    <col min="6394" max="6394" width="6" customWidth="1"/>
    <col min="6395" max="6395" width="4.5" customWidth="1"/>
    <col min="6396" max="6396" width="6.5" customWidth="1"/>
    <col min="6397" max="6406" width="5.5" customWidth="1"/>
    <col min="6407" max="6412" width="5.125" customWidth="1"/>
    <col min="6413" max="6413" width="5.5" customWidth="1"/>
    <col min="6649" max="6649" width="5.625" customWidth="1"/>
    <col min="6650" max="6650" width="6" customWidth="1"/>
    <col min="6651" max="6651" width="4.5" customWidth="1"/>
    <col min="6652" max="6652" width="6.5" customWidth="1"/>
    <col min="6653" max="6662" width="5.5" customWidth="1"/>
    <col min="6663" max="6668" width="5.125" customWidth="1"/>
    <col min="6669" max="6669" width="5.5" customWidth="1"/>
    <col min="6905" max="6905" width="5.625" customWidth="1"/>
    <col min="6906" max="6906" width="6" customWidth="1"/>
    <col min="6907" max="6907" width="4.5" customWidth="1"/>
    <col min="6908" max="6908" width="6.5" customWidth="1"/>
    <col min="6909" max="6918" width="5.5" customWidth="1"/>
    <col min="6919" max="6924" width="5.125" customWidth="1"/>
    <col min="6925" max="6925" width="5.5" customWidth="1"/>
    <col min="7161" max="7161" width="5.625" customWidth="1"/>
    <col min="7162" max="7162" width="6" customWidth="1"/>
    <col min="7163" max="7163" width="4.5" customWidth="1"/>
    <col min="7164" max="7164" width="6.5" customWidth="1"/>
    <col min="7165" max="7174" width="5.5" customWidth="1"/>
    <col min="7175" max="7180" width="5.125" customWidth="1"/>
    <col min="7181" max="7181" width="5.5" customWidth="1"/>
    <col min="7417" max="7417" width="5.625" customWidth="1"/>
    <col min="7418" max="7418" width="6" customWidth="1"/>
    <col min="7419" max="7419" width="4.5" customWidth="1"/>
    <col min="7420" max="7420" width="6.5" customWidth="1"/>
    <col min="7421" max="7430" width="5.5" customWidth="1"/>
    <col min="7431" max="7436" width="5.125" customWidth="1"/>
    <col min="7437" max="7437" width="5.5" customWidth="1"/>
    <col min="7673" max="7673" width="5.625" customWidth="1"/>
    <col min="7674" max="7674" width="6" customWidth="1"/>
    <col min="7675" max="7675" width="4.5" customWidth="1"/>
    <col min="7676" max="7676" width="6.5" customWidth="1"/>
    <col min="7677" max="7686" width="5.5" customWidth="1"/>
    <col min="7687" max="7692" width="5.125" customWidth="1"/>
    <col min="7693" max="7693" width="5.5" customWidth="1"/>
    <col min="7929" max="7929" width="5.625" customWidth="1"/>
    <col min="7930" max="7930" width="6" customWidth="1"/>
    <col min="7931" max="7931" width="4.5" customWidth="1"/>
    <col min="7932" max="7932" width="6.5" customWidth="1"/>
    <col min="7933" max="7942" width="5.5" customWidth="1"/>
    <col min="7943" max="7948" width="5.125" customWidth="1"/>
    <col min="7949" max="7949" width="5.5" customWidth="1"/>
    <col min="8185" max="8185" width="5.625" customWidth="1"/>
    <col min="8186" max="8186" width="6" customWidth="1"/>
    <col min="8187" max="8187" width="4.5" customWidth="1"/>
    <col min="8188" max="8188" width="6.5" customWidth="1"/>
    <col min="8189" max="8198" width="5.5" customWidth="1"/>
    <col min="8199" max="8204" width="5.125" customWidth="1"/>
    <col min="8205" max="8205" width="5.5" customWidth="1"/>
    <col min="8441" max="8441" width="5.625" customWidth="1"/>
    <col min="8442" max="8442" width="6" customWidth="1"/>
    <col min="8443" max="8443" width="4.5" customWidth="1"/>
    <col min="8444" max="8444" width="6.5" customWidth="1"/>
    <col min="8445" max="8454" width="5.5" customWidth="1"/>
    <col min="8455" max="8460" width="5.125" customWidth="1"/>
    <col min="8461" max="8461" width="5.5" customWidth="1"/>
    <col min="8697" max="8697" width="5.625" customWidth="1"/>
    <col min="8698" max="8698" width="6" customWidth="1"/>
    <col min="8699" max="8699" width="4.5" customWidth="1"/>
    <col min="8700" max="8700" width="6.5" customWidth="1"/>
    <col min="8701" max="8710" width="5.5" customWidth="1"/>
    <col min="8711" max="8716" width="5.125" customWidth="1"/>
    <col min="8717" max="8717" width="5.5" customWidth="1"/>
    <col min="8953" max="8953" width="5.625" customWidth="1"/>
    <col min="8954" max="8954" width="6" customWidth="1"/>
    <col min="8955" max="8955" width="4.5" customWidth="1"/>
    <col min="8956" max="8956" width="6.5" customWidth="1"/>
    <col min="8957" max="8966" width="5.5" customWidth="1"/>
    <col min="8967" max="8972" width="5.125" customWidth="1"/>
    <col min="8973" max="8973" width="5.5" customWidth="1"/>
    <col min="9209" max="9209" width="5.625" customWidth="1"/>
    <col min="9210" max="9210" width="6" customWidth="1"/>
    <col min="9211" max="9211" width="4.5" customWidth="1"/>
    <col min="9212" max="9212" width="6.5" customWidth="1"/>
    <col min="9213" max="9222" width="5.5" customWidth="1"/>
    <col min="9223" max="9228" width="5.125" customWidth="1"/>
    <col min="9229" max="9229" width="5.5" customWidth="1"/>
    <col min="9465" max="9465" width="5.625" customWidth="1"/>
    <col min="9466" max="9466" width="6" customWidth="1"/>
    <col min="9467" max="9467" width="4.5" customWidth="1"/>
    <col min="9468" max="9468" width="6.5" customWidth="1"/>
    <col min="9469" max="9478" width="5.5" customWidth="1"/>
    <col min="9479" max="9484" width="5.125" customWidth="1"/>
    <col min="9485" max="9485" width="5.5" customWidth="1"/>
    <col min="9721" max="9721" width="5.625" customWidth="1"/>
    <col min="9722" max="9722" width="6" customWidth="1"/>
    <col min="9723" max="9723" width="4.5" customWidth="1"/>
    <col min="9724" max="9724" width="6.5" customWidth="1"/>
    <col min="9725" max="9734" width="5.5" customWidth="1"/>
    <col min="9735" max="9740" width="5.125" customWidth="1"/>
    <col min="9741" max="9741" width="5.5" customWidth="1"/>
    <col min="9977" max="9977" width="5.625" customWidth="1"/>
    <col min="9978" max="9978" width="6" customWidth="1"/>
    <col min="9979" max="9979" width="4.5" customWidth="1"/>
    <col min="9980" max="9980" width="6.5" customWidth="1"/>
    <col min="9981" max="9990" width="5.5" customWidth="1"/>
    <col min="9991" max="9996" width="5.125" customWidth="1"/>
    <col min="9997" max="9997" width="5.5" customWidth="1"/>
    <col min="10233" max="10233" width="5.625" customWidth="1"/>
    <col min="10234" max="10234" width="6" customWidth="1"/>
    <col min="10235" max="10235" width="4.5" customWidth="1"/>
    <col min="10236" max="10236" width="6.5" customWidth="1"/>
    <col min="10237" max="10246" width="5.5" customWidth="1"/>
    <col min="10247" max="10252" width="5.125" customWidth="1"/>
    <col min="10253" max="10253" width="5.5" customWidth="1"/>
    <col min="10489" max="10489" width="5.625" customWidth="1"/>
    <col min="10490" max="10490" width="6" customWidth="1"/>
    <col min="10491" max="10491" width="4.5" customWidth="1"/>
    <col min="10492" max="10492" width="6.5" customWidth="1"/>
    <col min="10493" max="10502" width="5.5" customWidth="1"/>
    <col min="10503" max="10508" width="5.125" customWidth="1"/>
    <col min="10509" max="10509" width="5.5" customWidth="1"/>
    <col min="10745" max="10745" width="5.625" customWidth="1"/>
    <col min="10746" max="10746" width="6" customWidth="1"/>
    <col min="10747" max="10747" width="4.5" customWidth="1"/>
    <col min="10748" max="10748" width="6.5" customWidth="1"/>
    <col min="10749" max="10758" width="5.5" customWidth="1"/>
    <col min="10759" max="10764" width="5.125" customWidth="1"/>
    <col min="10765" max="10765" width="5.5" customWidth="1"/>
    <col min="11001" max="11001" width="5.625" customWidth="1"/>
    <col min="11002" max="11002" width="6" customWidth="1"/>
    <col min="11003" max="11003" width="4.5" customWidth="1"/>
    <col min="11004" max="11004" width="6.5" customWidth="1"/>
    <col min="11005" max="11014" width="5.5" customWidth="1"/>
    <col min="11015" max="11020" width="5.125" customWidth="1"/>
    <col min="11021" max="11021" width="5.5" customWidth="1"/>
    <col min="11257" max="11257" width="5.625" customWidth="1"/>
    <col min="11258" max="11258" width="6" customWidth="1"/>
    <col min="11259" max="11259" width="4.5" customWidth="1"/>
    <col min="11260" max="11260" width="6.5" customWidth="1"/>
    <col min="11261" max="11270" width="5.5" customWidth="1"/>
    <col min="11271" max="11276" width="5.125" customWidth="1"/>
    <col min="11277" max="11277" width="5.5" customWidth="1"/>
    <col min="11513" max="11513" width="5.625" customWidth="1"/>
    <col min="11514" max="11514" width="6" customWidth="1"/>
    <col min="11515" max="11515" width="4.5" customWidth="1"/>
    <col min="11516" max="11516" width="6.5" customWidth="1"/>
    <col min="11517" max="11526" width="5.5" customWidth="1"/>
    <col min="11527" max="11532" width="5.125" customWidth="1"/>
    <col min="11533" max="11533" width="5.5" customWidth="1"/>
    <col min="11769" max="11769" width="5.625" customWidth="1"/>
    <col min="11770" max="11770" width="6" customWidth="1"/>
    <col min="11771" max="11771" width="4.5" customWidth="1"/>
    <col min="11772" max="11772" width="6.5" customWidth="1"/>
    <col min="11773" max="11782" width="5.5" customWidth="1"/>
    <col min="11783" max="11788" width="5.125" customWidth="1"/>
    <col min="11789" max="11789" width="5.5" customWidth="1"/>
    <col min="12025" max="12025" width="5.625" customWidth="1"/>
    <col min="12026" max="12026" width="6" customWidth="1"/>
    <col min="12027" max="12027" width="4.5" customWidth="1"/>
    <col min="12028" max="12028" width="6.5" customWidth="1"/>
    <col min="12029" max="12038" width="5.5" customWidth="1"/>
    <col min="12039" max="12044" width="5.125" customWidth="1"/>
    <col min="12045" max="12045" width="5.5" customWidth="1"/>
    <col min="12281" max="12281" width="5.625" customWidth="1"/>
    <col min="12282" max="12282" width="6" customWidth="1"/>
    <col min="12283" max="12283" width="4.5" customWidth="1"/>
    <col min="12284" max="12284" width="6.5" customWidth="1"/>
    <col min="12285" max="12294" width="5.5" customWidth="1"/>
    <col min="12295" max="12300" width="5.125" customWidth="1"/>
    <col min="12301" max="12301" width="5.5" customWidth="1"/>
    <col min="12537" max="12537" width="5.625" customWidth="1"/>
    <col min="12538" max="12538" width="6" customWidth="1"/>
    <col min="12539" max="12539" width="4.5" customWidth="1"/>
    <col min="12540" max="12540" width="6.5" customWidth="1"/>
    <col min="12541" max="12550" width="5.5" customWidth="1"/>
    <col min="12551" max="12556" width="5.125" customWidth="1"/>
    <col min="12557" max="12557" width="5.5" customWidth="1"/>
    <col min="12793" max="12793" width="5.625" customWidth="1"/>
    <col min="12794" max="12794" width="6" customWidth="1"/>
    <col min="12795" max="12795" width="4.5" customWidth="1"/>
    <col min="12796" max="12796" width="6.5" customWidth="1"/>
    <col min="12797" max="12806" width="5.5" customWidth="1"/>
    <col min="12807" max="12812" width="5.125" customWidth="1"/>
    <col min="12813" max="12813" width="5.5" customWidth="1"/>
    <col min="13049" max="13049" width="5.625" customWidth="1"/>
    <col min="13050" max="13050" width="6" customWidth="1"/>
    <col min="13051" max="13051" width="4.5" customWidth="1"/>
    <col min="13052" max="13052" width="6.5" customWidth="1"/>
    <col min="13053" max="13062" width="5.5" customWidth="1"/>
    <col min="13063" max="13068" width="5.125" customWidth="1"/>
    <col min="13069" max="13069" width="5.5" customWidth="1"/>
    <col min="13305" max="13305" width="5.625" customWidth="1"/>
    <col min="13306" max="13306" width="6" customWidth="1"/>
    <col min="13307" max="13307" width="4.5" customWidth="1"/>
    <col min="13308" max="13308" width="6.5" customWidth="1"/>
    <col min="13309" max="13318" width="5.5" customWidth="1"/>
    <col min="13319" max="13324" width="5.125" customWidth="1"/>
    <col min="13325" max="13325" width="5.5" customWidth="1"/>
    <col min="13561" max="13561" width="5.625" customWidth="1"/>
    <col min="13562" max="13562" width="6" customWidth="1"/>
    <col min="13563" max="13563" width="4.5" customWidth="1"/>
    <col min="13564" max="13564" width="6.5" customWidth="1"/>
    <col min="13565" max="13574" width="5.5" customWidth="1"/>
    <col min="13575" max="13580" width="5.125" customWidth="1"/>
    <col min="13581" max="13581" width="5.5" customWidth="1"/>
    <col min="13817" max="13817" width="5.625" customWidth="1"/>
    <col min="13818" max="13818" width="6" customWidth="1"/>
    <col min="13819" max="13819" width="4.5" customWidth="1"/>
    <col min="13820" max="13820" width="6.5" customWidth="1"/>
    <col min="13821" max="13830" width="5.5" customWidth="1"/>
    <col min="13831" max="13836" width="5.125" customWidth="1"/>
    <col min="13837" max="13837" width="5.5" customWidth="1"/>
    <col min="14073" max="14073" width="5.625" customWidth="1"/>
    <col min="14074" max="14074" width="6" customWidth="1"/>
    <col min="14075" max="14075" width="4.5" customWidth="1"/>
    <col min="14076" max="14076" width="6.5" customWidth="1"/>
    <col min="14077" max="14086" width="5.5" customWidth="1"/>
    <col min="14087" max="14092" width="5.125" customWidth="1"/>
    <col min="14093" max="14093" width="5.5" customWidth="1"/>
    <col min="14329" max="14329" width="5.625" customWidth="1"/>
    <col min="14330" max="14330" width="6" customWidth="1"/>
    <col min="14331" max="14331" width="4.5" customWidth="1"/>
    <col min="14332" max="14332" width="6.5" customWidth="1"/>
    <col min="14333" max="14342" width="5.5" customWidth="1"/>
    <col min="14343" max="14348" width="5.125" customWidth="1"/>
    <col min="14349" max="14349" width="5.5" customWidth="1"/>
    <col min="14585" max="14585" width="5.625" customWidth="1"/>
    <col min="14586" max="14586" width="6" customWidth="1"/>
    <col min="14587" max="14587" width="4.5" customWidth="1"/>
    <col min="14588" max="14588" width="6.5" customWidth="1"/>
    <col min="14589" max="14598" width="5.5" customWidth="1"/>
    <col min="14599" max="14604" width="5.125" customWidth="1"/>
    <col min="14605" max="14605" width="5.5" customWidth="1"/>
    <col min="14841" max="14841" width="5.625" customWidth="1"/>
    <col min="14842" max="14842" width="6" customWidth="1"/>
    <col min="14843" max="14843" width="4.5" customWidth="1"/>
    <col min="14844" max="14844" width="6.5" customWidth="1"/>
    <col min="14845" max="14854" width="5.5" customWidth="1"/>
    <col min="14855" max="14860" width="5.125" customWidth="1"/>
    <col min="14861" max="14861" width="5.5" customWidth="1"/>
    <col min="15097" max="15097" width="5.625" customWidth="1"/>
    <col min="15098" max="15098" width="6" customWidth="1"/>
    <col min="15099" max="15099" width="4.5" customWidth="1"/>
    <col min="15100" max="15100" width="6.5" customWidth="1"/>
    <col min="15101" max="15110" width="5.5" customWidth="1"/>
    <col min="15111" max="15116" width="5.125" customWidth="1"/>
    <col min="15117" max="15117" width="5.5" customWidth="1"/>
    <col min="15353" max="15353" width="5.625" customWidth="1"/>
    <col min="15354" max="15354" width="6" customWidth="1"/>
    <col min="15355" max="15355" width="4.5" customWidth="1"/>
    <col min="15356" max="15356" width="6.5" customWidth="1"/>
    <col min="15357" max="15366" width="5.5" customWidth="1"/>
    <col min="15367" max="15372" width="5.125" customWidth="1"/>
    <col min="15373" max="15373" width="5.5" customWidth="1"/>
    <col min="15609" max="15609" width="5.625" customWidth="1"/>
    <col min="15610" max="15610" width="6" customWidth="1"/>
    <col min="15611" max="15611" width="4.5" customWidth="1"/>
    <col min="15612" max="15612" width="6.5" customWidth="1"/>
    <col min="15613" max="15622" width="5.5" customWidth="1"/>
    <col min="15623" max="15628" width="5.125" customWidth="1"/>
    <col min="15629" max="15629" width="5.5" customWidth="1"/>
    <col min="15865" max="15865" width="5.625" customWidth="1"/>
    <col min="15866" max="15866" width="6" customWidth="1"/>
    <col min="15867" max="15867" width="4.5" customWidth="1"/>
    <col min="15868" max="15868" width="6.5" customWidth="1"/>
    <col min="15869" max="15878" width="5.5" customWidth="1"/>
    <col min="15879" max="15884" width="5.125" customWidth="1"/>
    <col min="15885" max="15885" width="5.5" customWidth="1"/>
    <col min="16121" max="16121" width="5.625" customWidth="1"/>
    <col min="16122" max="16122" width="6" customWidth="1"/>
    <col min="16123" max="16123" width="4.5" customWidth="1"/>
    <col min="16124" max="16124" width="6.5" customWidth="1"/>
    <col min="16125" max="16134" width="5.5" customWidth="1"/>
    <col min="16135" max="16140" width="5.125" customWidth="1"/>
    <col min="16141" max="16141" width="5.5" customWidth="1"/>
  </cols>
  <sheetData>
    <row r="1" spans="1:20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1"/>
      <c r="J1" s="574"/>
      <c r="K1" s="574"/>
      <c r="L1" s="574"/>
      <c r="M1" s="574"/>
      <c r="N1" s="574"/>
      <c r="O1" s="574"/>
      <c r="P1" s="574"/>
      <c r="Q1" s="574"/>
      <c r="R1" s="346"/>
    </row>
    <row r="2" spans="1:20" x14ac:dyDescent="0.25">
      <c r="A2" s="597" t="s">
        <v>46</v>
      </c>
      <c r="B2" s="597"/>
      <c r="C2" s="597"/>
      <c r="D2" s="597"/>
      <c r="E2" s="597"/>
      <c r="F2" s="597"/>
      <c r="G2" s="597"/>
      <c r="H2" s="597"/>
      <c r="I2" s="1"/>
      <c r="J2" s="598"/>
      <c r="K2" s="598"/>
      <c r="L2" s="598"/>
      <c r="M2" s="598"/>
      <c r="N2" s="598"/>
      <c r="O2" s="598"/>
      <c r="P2" s="598"/>
      <c r="Q2" s="598"/>
      <c r="R2" s="347"/>
    </row>
    <row r="3" spans="1:20" ht="3.75" customHeight="1" x14ac:dyDescent="0.25">
      <c r="A3" s="1"/>
      <c r="B3" s="2"/>
      <c r="C3" s="2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207"/>
    </row>
    <row r="4" spans="1:20" ht="15.75" x14ac:dyDescent="0.25">
      <c r="A4" s="574" t="s">
        <v>47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</row>
    <row r="5" spans="1:20" ht="15.75" x14ac:dyDescent="0.25">
      <c r="A5" s="574" t="s">
        <v>265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</row>
    <row r="6" spans="1:20" ht="15.75" x14ac:dyDescent="0.25">
      <c r="A6" s="574" t="s">
        <v>278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</row>
    <row r="7" spans="1:20" ht="6.75" customHeight="1" thickBot="1" x14ac:dyDescent="0.3">
      <c r="A7" s="575"/>
      <c r="B7" s="575"/>
      <c r="C7" s="173"/>
      <c r="D7" s="173"/>
    </row>
    <row r="8" spans="1:20" s="182" customFormat="1" ht="20.45" customHeight="1" thickTop="1" x14ac:dyDescent="0.2">
      <c r="A8" s="1228" t="s">
        <v>3</v>
      </c>
      <c r="B8" s="1229"/>
      <c r="C8" s="1230" t="s">
        <v>4</v>
      </c>
      <c r="D8" s="370" t="s">
        <v>5</v>
      </c>
      <c r="E8" s="1233" t="s">
        <v>6</v>
      </c>
      <c r="F8" s="1234"/>
      <c r="G8" s="1234"/>
      <c r="H8" s="1234"/>
      <c r="I8" s="1233" t="s">
        <v>7</v>
      </c>
      <c r="J8" s="1234"/>
      <c r="K8" s="1234"/>
      <c r="L8" s="1235"/>
      <c r="M8" s="1233" t="s">
        <v>8</v>
      </c>
      <c r="N8" s="1234"/>
      <c r="O8" s="1234"/>
      <c r="P8" s="1234"/>
      <c r="Q8" s="1235"/>
      <c r="R8" s="1233" t="s">
        <v>9</v>
      </c>
      <c r="S8" s="1234"/>
      <c r="T8" s="1240"/>
    </row>
    <row r="9" spans="1:20" s="182" customFormat="1" ht="20.45" customHeight="1" x14ac:dyDescent="0.2">
      <c r="A9" s="1236" t="s">
        <v>10</v>
      </c>
      <c r="B9" s="1237"/>
      <c r="C9" s="1231"/>
      <c r="D9" s="371" t="s">
        <v>11</v>
      </c>
      <c r="E9" s="371" t="s">
        <v>15</v>
      </c>
      <c r="F9" s="371" t="s">
        <v>16</v>
      </c>
      <c r="G9" s="371" t="s">
        <v>17</v>
      </c>
      <c r="H9" s="371" t="s">
        <v>18</v>
      </c>
      <c r="I9" s="371" t="s">
        <v>19</v>
      </c>
      <c r="J9" s="371" t="s">
        <v>20</v>
      </c>
      <c r="K9" s="371" t="s">
        <v>21</v>
      </c>
      <c r="L9" s="371" t="s">
        <v>22</v>
      </c>
      <c r="M9" s="371" t="s">
        <v>23</v>
      </c>
      <c r="N9" s="371" t="s">
        <v>24</v>
      </c>
      <c r="O9" s="371" t="s">
        <v>12</v>
      </c>
      <c r="P9" s="371" t="s">
        <v>13</v>
      </c>
      <c r="Q9" s="371" t="s">
        <v>25</v>
      </c>
      <c r="R9" s="395" t="s">
        <v>26</v>
      </c>
      <c r="S9" s="268" t="s">
        <v>354</v>
      </c>
      <c r="T9" s="268" t="s">
        <v>355</v>
      </c>
    </row>
    <row r="10" spans="1:20" s="182" customFormat="1" ht="20.45" customHeight="1" thickBot="1" x14ac:dyDescent="0.25">
      <c r="A10" s="1238" t="s">
        <v>27</v>
      </c>
      <c r="B10" s="1239"/>
      <c r="C10" s="1232"/>
      <c r="D10" s="372">
        <v>1</v>
      </c>
      <c r="E10" s="372">
        <v>5</v>
      </c>
      <c r="F10" s="372">
        <v>6</v>
      </c>
      <c r="G10" s="372">
        <v>7</v>
      </c>
      <c r="H10" s="372">
        <v>8</v>
      </c>
      <c r="I10" s="372">
        <v>9</v>
      </c>
      <c r="J10" s="372">
        <v>10</v>
      </c>
      <c r="K10" s="372">
        <v>11</v>
      </c>
      <c r="L10" s="372">
        <v>12</v>
      </c>
      <c r="M10" s="372">
        <v>13</v>
      </c>
      <c r="N10" s="372">
        <v>14</v>
      </c>
      <c r="O10" s="372">
        <v>15</v>
      </c>
      <c r="P10" s="372">
        <v>16</v>
      </c>
      <c r="Q10" s="372">
        <v>17</v>
      </c>
      <c r="R10" s="390">
        <v>18</v>
      </c>
      <c r="S10" s="396">
        <v>19</v>
      </c>
      <c r="T10" s="373">
        <v>20</v>
      </c>
    </row>
    <row r="11" spans="1:20" s="182" customFormat="1" ht="13.15" customHeight="1" thickTop="1" x14ac:dyDescent="0.3">
      <c r="A11" s="1226" t="s">
        <v>28</v>
      </c>
      <c r="B11" s="1227" t="s">
        <v>29</v>
      </c>
      <c r="C11" s="381" t="s">
        <v>30</v>
      </c>
      <c r="D11" s="374"/>
      <c r="E11" s="477"/>
      <c r="F11" s="1243" t="s">
        <v>272</v>
      </c>
      <c r="G11" s="1244"/>
      <c r="H11" s="1245"/>
      <c r="I11" s="1169"/>
      <c r="J11" s="1170"/>
      <c r="K11" s="1170"/>
      <c r="L11" s="1170"/>
      <c r="M11" s="1170"/>
      <c r="N11" s="1171"/>
      <c r="O11" s="1157" t="s">
        <v>360</v>
      </c>
      <c r="P11" s="1158"/>
      <c r="Q11" s="1158"/>
      <c r="R11" s="1158"/>
      <c r="S11" s="1159"/>
      <c r="T11" s="1269"/>
    </row>
    <row r="12" spans="1:20" s="182" customFormat="1" ht="13.15" customHeight="1" x14ac:dyDescent="0.3">
      <c r="A12" s="1201"/>
      <c r="B12" s="1202"/>
      <c r="C12" s="382" t="s">
        <v>274</v>
      </c>
      <c r="D12" s="375"/>
      <c r="E12" s="477"/>
      <c r="F12" s="1246"/>
      <c r="G12" s="1247"/>
      <c r="H12" s="1248"/>
      <c r="I12" s="1172"/>
      <c r="J12" s="1173"/>
      <c r="K12" s="1173"/>
      <c r="L12" s="1173"/>
      <c r="M12" s="1173"/>
      <c r="N12" s="1174"/>
      <c r="O12" s="1160"/>
      <c r="P12" s="1161"/>
      <c r="Q12" s="1161"/>
      <c r="R12" s="1161"/>
      <c r="S12" s="1162"/>
      <c r="T12" s="1270"/>
    </row>
    <row r="13" spans="1:20" s="182" customFormat="1" ht="22.15" customHeight="1" x14ac:dyDescent="0.3">
      <c r="A13" s="1201"/>
      <c r="B13" s="1202" t="s">
        <v>32</v>
      </c>
      <c r="C13" s="382" t="s">
        <v>30</v>
      </c>
      <c r="D13" s="375"/>
      <c r="E13" s="477"/>
      <c r="F13" s="477"/>
      <c r="G13" s="477"/>
      <c r="H13" s="477"/>
      <c r="I13" s="1172"/>
      <c r="J13" s="1173"/>
      <c r="K13" s="1173"/>
      <c r="L13" s="1173"/>
      <c r="M13" s="1173"/>
      <c r="N13" s="1174"/>
      <c r="O13" s="1178"/>
      <c r="P13" s="1179"/>
      <c r="Q13" s="1179"/>
      <c r="R13" s="1179"/>
      <c r="S13" s="1180"/>
      <c r="T13" s="503"/>
    </row>
    <row r="14" spans="1:20" s="182" customFormat="1" ht="19.899999999999999" customHeight="1" x14ac:dyDescent="0.3">
      <c r="A14" s="1201"/>
      <c r="B14" s="1202"/>
      <c r="C14" s="382" t="s">
        <v>31</v>
      </c>
      <c r="D14" s="375"/>
      <c r="E14" s="477"/>
      <c r="F14" s="477"/>
      <c r="G14" s="477"/>
      <c r="H14" s="477"/>
      <c r="I14" s="1175"/>
      <c r="J14" s="1176"/>
      <c r="K14" s="1176"/>
      <c r="L14" s="1176"/>
      <c r="M14" s="1176"/>
      <c r="N14" s="1177"/>
      <c r="O14" s="1175"/>
      <c r="P14" s="1176"/>
      <c r="Q14" s="1176"/>
      <c r="R14" s="1176"/>
      <c r="S14" s="1177"/>
      <c r="T14" s="504"/>
    </row>
    <row r="15" spans="1:20" s="182" customFormat="1" ht="48.6" customHeight="1" x14ac:dyDescent="0.3">
      <c r="A15" s="383"/>
      <c r="B15" s="382" t="s">
        <v>273</v>
      </c>
      <c r="C15" s="382"/>
      <c r="D15" s="375"/>
      <c r="E15" s="477"/>
      <c r="F15" s="1192" t="s">
        <v>275</v>
      </c>
      <c r="G15" s="1193"/>
      <c r="H15" s="1193"/>
      <c r="I15" s="1163"/>
      <c r="J15" s="1164"/>
      <c r="K15" s="1164"/>
      <c r="L15" s="1164"/>
      <c r="M15" s="1164"/>
      <c r="N15" s="1165"/>
      <c r="O15" s="1166" t="s">
        <v>361</v>
      </c>
      <c r="P15" s="1167"/>
      <c r="Q15" s="1168"/>
      <c r="R15" s="1061" t="s">
        <v>364</v>
      </c>
      <c r="S15" s="1271"/>
      <c r="T15" s="508"/>
    </row>
    <row r="16" spans="1:20" s="182" customFormat="1" ht="12.6" customHeight="1" x14ac:dyDescent="0.3">
      <c r="A16" s="383"/>
      <c r="B16" s="382"/>
      <c r="C16" s="382"/>
      <c r="D16" s="375"/>
      <c r="E16" s="489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1"/>
      <c r="S16" s="1183"/>
      <c r="T16" s="502"/>
    </row>
    <row r="17" spans="1:20" s="182" customFormat="1" ht="7.9" customHeight="1" x14ac:dyDescent="0.3">
      <c r="A17" s="1201" t="s">
        <v>33</v>
      </c>
      <c r="B17" s="1202" t="s">
        <v>29</v>
      </c>
      <c r="C17" s="382" t="s">
        <v>30</v>
      </c>
      <c r="D17" s="375"/>
      <c r="E17" s="492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4"/>
      <c r="S17" s="1184"/>
      <c r="T17" s="503"/>
    </row>
    <row r="18" spans="1:20" s="182" customFormat="1" ht="7.9" customHeight="1" x14ac:dyDescent="0.3">
      <c r="A18" s="1201"/>
      <c r="B18" s="1202"/>
      <c r="C18" s="382" t="s">
        <v>31</v>
      </c>
      <c r="D18" s="375"/>
      <c r="E18" s="492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4"/>
      <c r="S18" s="1185"/>
      <c r="T18" s="503"/>
    </row>
    <row r="19" spans="1:20" s="182" customFormat="1" ht="7.9" customHeight="1" x14ac:dyDescent="0.3">
      <c r="A19" s="1201"/>
      <c r="B19" s="1202" t="s">
        <v>32</v>
      </c>
      <c r="C19" s="382" t="s">
        <v>30</v>
      </c>
      <c r="D19" s="375"/>
      <c r="E19" s="492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4"/>
      <c r="S19" s="1181" t="s">
        <v>364</v>
      </c>
      <c r="T19" s="503"/>
    </row>
    <row r="20" spans="1:20" s="182" customFormat="1" ht="7.9" customHeight="1" x14ac:dyDescent="0.3">
      <c r="A20" s="1201"/>
      <c r="B20" s="1202"/>
      <c r="C20" s="382" t="s">
        <v>31</v>
      </c>
      <c r="D20" s="375"/>
      <c r="E20" s="495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7"/>
      <c r="S20" s="1181"/>
      <c r="T20" s="504"/>
    </row>
    <row r="21" spans="1:20" s="182" customFormat="1" ht="45.6" customHeight="1" x14ac:dyDescent="0.3">
      <c r="A21" s="383"/>
      <c r="B21" s="382" t="s">
        <v>273</v>
      </c>
      <c r="C21" s="382"/>
      <c r="D21" s="375"/>
      <c r="E21" s="477"/>
      <c r="F21" s="1206" t="s">
        <v>272</v>
      </c>
      <c r="G21" s="1206"/>
      <c r="H21" s="1206"/>
      <c r="I21" s="1163"/>
      <c r="J21" s="1164"/>
      <c r="K21" s="1164"/>
      <c r="L21" s="1165"/>
      <c r="M21" s="1103" t="s">
        <v>362</v>
      </c>
      <c r="N21" s="1104"/>
      <c r="O21" s="1104"/>
      <c r="P21" s="1104"/>
      <c r="Q21" s="1104"/>
      <c r="R21" s="1104"/>
      <c r="S21" s="1181"/>
      <c r="T21" s="509"/>
    </row>
    <row r="22" spans="1:20" s="182" customFormat="1" ht="13.15" customHeight="1" x14ac:dyDescent="0.3">
      <c r="A22" s="1201" t="s">
        <v>38</v>
      </c>
      <c r="B22" s="1202" t="s">
        <v>29</v>
      </c>
      <c r="C22" s="382" t="s">
        <v>30</v>
      </c>
      <c r="D22" s="376"/>
      <c r="E22" s="1207" t="s">
        <v>170</v>
      </c>
      <c r="F22" s="1208"/>
      <c r="G22" s="1208"/>
      <c r="H22" s="1208"/>
      <c r="I22" s="1208"/>
      <c r="J22" s="1208"/>
      <c r="K22" s="1208"/>
      <c r="L22" s="1208"/>
      <c r="M22" s="1208"/>
      <c r="N22" s="1209"/>
      <c r="S22" s="522"/>
      <c r="T22" s="510"/>
    </row>
    <row r="23" spans="1:20" s="182" customFormat="1" ht="13.15" customHeight="1" x14ac:dyDescent="0.3">
      <c r="A23" s="1201"/>
      <c r="B23" s="1202"/>
      <c r="C23" s="382" t="s">
        <v>31</v>
      </c>
      <c r="D23" s="376"/>
      <c r="E23" s="1210"/>
      <c r="F23" s="1211"/>
      <c r="G23" s="1211"/>
      <c r="H23" s="1211"/>
      <c r="I23" s="1211"/>
      <c r="J23" s="1211"/>
      <c r="K23" s="1211"/>
      <c r="L23" s="1211"/>
      <c r="M23" s="1211"/>
      <c r="N23" s="1212"/>
      <c r="S23" s="522"/>
      <c r="T23" s="511"/>
    </row>
    <row r="24" spans="1:20" s="182" customFormat="1" ht="13.15" customHeight="1" x14ac:dyDescent="0.2">
      <c r="A24" s="1201"/>
      <c r="B24" s="1202" t="s">
        <v>32</v>
      </c>
      <c r="C24" s="382" t="s">
        <v>30</v>
      </c>
      <c r="D24" s="377"/>
      <c r="E24" s="1210"/>
      <c r="F24" s="1211"/>
      <c r="G24" s="1211"/>
      <c r="H24" s="1211"/>
      <c r="I24" s="1211"/>
      <c r="J24" s="1211"/>
      <c r="K24" s="1211"/>
      <c r="L24" s="1211"/>
      <c r="M24" s="1211"/>
      <c r="N24" s="1212"/>
      <c r="S24" s="1198" t="s">
        <v>364</v>
      </c>
      <c r="T24" s="511"/>
    </row>
    <row r="25" spans="1:20" s="182" customFormat="1" ht="13.15" customHeight="1" x14ac:dyDescent="0.2">
      <c r="A25" s="1201"/>
      <c r="B25" s="1202"/>
      <c r="C25" s="382" t="s">
        <v>31</v>
      </c>
      <c r="D25" s="377"/>
      <c r="E25" s="1250"/>
      <c r="F25" s="1251"/>
      <c r="G25" s="1251"/>
      <c r="H25" s="1251"/>
      <c r="I25" s="1251"/>
      <c r="J25" s="1251"/>
      <c r="K25" s="1251"/>
      <c r="L25" s="1251"/>
      <c r="M25" s="1251"/>
      <c r="N25" s="1252"/>
      <c r="S25" s="1199"/>
      <c r="T25" s="512"/>
    </row>
    <row r="26" spans="1:20" s="182" customFormat="1" ht="43.15" customHeight="1" x14ac:dyDescent="0.3">
      <c r="A26" s="383"/>
      <c r="B26" s="382" t="s">
        <v>273</v>
      </c>
      <c r="C26" s="382"/>
      <c r="D26" s="377"/>
      <c r="E26" s="478"/>
      <c r="F26" s="1192" t="s">
        <v>275</v>
      </c>
      <c r="G26" s="1193"/>
      <c r="H26" s="1194"/>
      <c r="I26" s="1163"/>
      <c r="J26" s="1164"/>
      <c r="K26" s="1164"/>
      <c r="L26" s="1164"/>
      <c r="M26" s="1165"/>
      <c r="N26" s="1186" t="s">
        <v>353</v>
      </c>
      <c r="O26" s="1187"/>
      <c r="P26" s="1187"/>
      <c r="Q26" s="1187"/>
      <c r="R26" s="1256"/>
      <c r="S26" s="1200"/>
      <c r="T26" s="486"/>
    </row>
    <row r="27" spans="1:20" s="182" customFormat="1" ht="19.149999999999999" customHeight="1" x14ac:dyDescent="0.2">
      <c r="A27" s="1201" t="s">
        <v>39</v>
      </c>
      <c r="B27" s="1202" t="s">
        <v>29</v>
      </c>
      <c r="C27" s="382" t="s">
        <v>30</v>
      </c>
      <c r="D27" s="377"/>
      <c r="E27" s="1260" t="s">
        <v>170</v>
      </c>
      <c r="F27" s="1261"/>
      <c r="G27" s="1261"/>
      <c r="H27" s="1261"/>
      <c r="I27" s="1261"/>
      <c r="J27" s="1261"/>
      <c r="K27" s="1261"/>
      <c r="L27" s="1261"/>
      <c r="M27" s="1261"/>
      <c r="N27" s="1261"/>
      <c r="O27" s="1261"/>
      <c r="P27" s="1262"/>
      <c r="Q27" s="1120" t="s">
        <v>364</v>
      </c>
      <c r="R27" s="1121"/>
      <c r="S27" s="523"/>
      <c r="T27" s="513"/>
    </row>
    <row r="28" spans="1:20" s="182" customFormat="1" ht="19.149999999999999" customHeight="1" x14ac:dyDescent="0.2">
      <c r="A28" s="1201"/>
      <c r="B28" s="1202"/>
      <c r="C28" s="382" t="s">
        <v>31</v>
      </c>
      <c r="D28" s="377"/>
      <c r="E28" s="1263"/>
      <c r="F28" s="1264"/>
      <c r="G28" s="1264"/>
      <c r="H28" s="1264"/>
      <c r="I28" s="1264"/>
      <c r="J28" s="1264"/>
      <c r="K28" s="1264"/>
      <c r="L28" s="1264"/>
      <c r="M28" s="1264"/>
      <c r="N28" s="1264"/>
      <c r="O28" s="1264"/>
      <c r="P28" s="1265"/>
      <c r="Q28" s="1122"/>
      <c r="R28" s="1123"/>
      <c r="S28" s="523"/>
      <c r="T28" s="513"/>
    </row>
    <row r="29" spans="1:20" s="182" customFormat="1" ht="21" customHeight="1" x14ac:dyDescent="0.2">
      <c r="A29" s="1201"/>
      <c r="B29" s="1202" t="s">
        <v>32</v>
      </c>
      <c r="C29" s="382" t="s">
        <v>30</v>
      </c>
      <c r="D29" s="378"/>
      <c r="E29" s="1263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5"/>
      <c r="Q29" s="1122"/>
      <c r="R29" s="1123"/>
      <c r="S29" s="1182" t="s">
        <v>365</v>
      </c>
      <c r="T29" s="513"/>
    </row>
    <row r="30" spans="1:20" s="182" customFormat="1" ht="21" customHeight="1" x14ac:dyDescent="0.2">
      <c r="A30" s="1201"/>
      <c r="B30" s="1202"/>
      <c r="C30" s="382" t="s">
        <v>31</v>
      </c>
      <c r="D30" s="378"/>
      <c r="E30" s="1266"/>
      <c r="F30" s="1267"/>
      <c r="G30" s="1267"/>
      <c r="H30" s="1267"/>
      <c r="I30" s="1267"/>
      <c r="J30" s="1267"/>
      <c r="K30" s="1267"/>
      <c r="L30" s="1267"/>
      <c r="M30" s="1267"/>
      <c r="N30" s="1267"/>
      <c r="O30" s="1267"/>
      <c r="P30" s="1268"/>
      <c r="Q30" s="1124"/>
      <c r="R30" s="1125"/>
      <c r="S30" s="1182"/>
      <c r="T30" s="513"/>
    </row>
    <row r="31" spans="1:20" s="182" customFormat="1" ht="28.15" customHeight="1" x14ac:dyDescent="0.2">
      <c r="A31" s="383"/>
      <c r="B31" s="382" t="s">
        <v>273</v>
      </c>
      <c r="C31" s="382"/>
      <c r="D31" s="378"/>
      <c r="E31" s="479"/>
      <c r="F31" s="1191" t="s">
        <v>272</v>
      </c>
      <c r="G31" s="1191"/>
      <c r="H31" s="1191"/>
      <c r="I31" s="1195"/>
      <c r="J31" s="1196"/>
      <c r="K31" s="1196"/>
      <c r="L31" s="1197"/>
      <c r="M31" s="1103" t="s">
        <v>363</v>
      </c>
      <c r="N31" s="1104"/>
      <c r="O31" s="1104"/>
      <c r="P31" s="1104"/>
      <c r="Q31" s="1104"/>
      <c r="R31" s="1104"/>
      <c r="S31" s="1182"/>
      <c r="T31" s="514"/>
    </row>
    <row r="32" spans="1:20" s="182" customFormat="1" ht="9.75" customHeight="1" x14ac:dyDescent="0.2">
      <c r="A32" s="1201" t="s">
        <v>40</v>
      </c>
      <c r="B32" s="1202" t="s">
        <v>29</v>
      </c>
      <c r="C32" s="382" t="s">
        <v>30</v>
      </c>
      <c r="D32" s="379"/>
      <c r="E32" s="1216" t="s">
        <v>170</v>
      </c>
      <c r="F32" s="1217"/>
      <c r="G32" s="1217"/>
      <c r="H32" s="1217"/>
      <c r="I32" s="1217"/>
      <c r="J32" s="1217"/>
      <c r="K32" s="1217"/>
      <c r="L32" s="1217"/>
      <c r="M32" s="1217"/>
      <c r="N32" s="1217"/>
      <c r="O32" s="1217"/>
      <c r="P32" s="1217"/>
      <c r="Q32" s="1217"/>
      <c r="R32" s="1218"/>
      <c r="S32" s="1189"/>
      <c r="T32" s="502"/>
    </row>
    <row r="33" spans="1:22" s="182" customFormat="1" ht="9.75" customHeight="1" x14ac:dyDescent="0.2">
      <c r="A33" s="1201"/>
      <c r="B33" s="1202"/>
      <c r="C33" s="382" t="s">
        <v>31</v>
      </c>
      <c r="D33" s="379"/>
      <c r="E33" s="1253"/>
      <c r="F33" s="1254"/>
      <c r="G33" s="1254"/>
      <c r="H33" s="1254"/>
      <c r="I33" s="1254"/>
      <c r="J33" s="1254"/>
      <c r="K33" s="1254"/>
      <c r="L33" s="1254"/>
      <c r="M33" s="1254"/>
      <c r="N33" s="1254"/>
      <c r="O33" s="1254"/>
      <c r="P33" s="1254"/>
      <c r="Q33" s="1254"/>
      <c r="R33" s="1255"/>
      <c r="S33" s="1190"/>
      <c r="T33" s="503"/>
    </row>
    <row r="34" spans="1:22" s="182" customFormat="1" ht="9.75" customHeight="1" x14ac:dyDescent="0.2">
      <c r="A34" s="1201"/>
      <c r="B34" s="1202" t="s">
        <v>32</v>
      </c>
      <c r="C34" s="382" t="s">
        <v>30</v>
      </c>
      <c r="D34" s="379"/>
      <c r="E34" s="1253"/>
      <c r="F34" s="1254"/>
      <c r="G34" s="1254"/>
      <c r="H34" s="1254"/>
      <c r="I34" s="1254"/>
      <c r="J34" s="1254"/>
      <c r="K34" s="1254"/>
      <c r="L34" s="1254"/>
      <c r="M34" s="1254"/>
      <c r="N34" s="1254"/>
      <c r="O34" s="1254"/>
      <c r="P34" s="1254"/>
      <c r="Q34" s="1254"/>
      <c r="R34" s="1254"/>
      <c r="S34" s="1182" t="s">
        <v>365</v>
      </c>
      <c r="T34" s="503"/>
    </row>
    <row r="35" spans="1:22" s="182" customFormat="1" ht="9.75" customHeight="1" x14ac:dyDescent="0.2">
      <c r="A35" s="1201"/>
      <c r="B35" s="1202"/>
      <c r="C35" s="382" t="s">
        <v>31</v>
      </c>
      <c r="D35" s="379"/>
      <c r="E35" s="1219"/>
      <c r="F35" s="1220"/>
      <c r="G35" s="1220"/>
      <c r="H35" s="1220"/>
      <c r="I35" s="1220"/>
      <c r="J35" s="1220"/>
      <c r="K35" s="1220"/>
      <c r="L35" s="1220"/>
      <c r="M35" s="1220"/>
      <c r="N35" s="1220"/>
      <c r="O35" s="1220"/>
      <c r="P35" s="1220"/>
      <c r="Q35" s="1220"/>
      <c r="R35" s="1220"/>
      <c r="S35" s="1182"/>
      <c r="T35" s="504"/>
    </row>
    <row r="36" spans="1:22" s="182" customFormat="1" ht="41.45" customHeight="1" x14ac:dyDescent="0.3">
      <c r="A36" s="383"/>
      <c r="B36" s="382" t="s">
        <v>273</v>
      </c>
      <c r="C36" s="382"/>
      <c r="D36" s="379"/>
      <c r="E36" s="480"/>
      <c r="F36" s="1205" t="s">
        <v>275</v>
      </c>
      <c r="G36" s="1205"/>
      <c r="H36" s="1205"/>
      <c r="I36" s="1257"/>
      <c r="J36" s="1258"/>
      <c r="K36" s="1258"/>
      <c r="L36" s="1258"/>
      <c r="M36" s="1259"/>
      <c r="N36" s="1186" t="s">
        <v>353</v>
      </c>
      <c r="O36" s="1187"/>
      <c r="P36" s="1187"/>
      <c r="Q36" s="1187"/>
      <c r="R36" s="1187"/>
      <c r="S36" s="1182"/>
      <c r="T36" s="485"/>
    </row>
    <row r="37" spans="1:22" s="182" customFormat="1" ht="19.899999999999999" customHeight="1" x14ac:dyDescent="0.2">
      <c r="A37" s="1201" t="s">
        <v>43</v>
      </c>
      <c r="B37" s="382"/>
      <c r="C37" s="382"/>
      <c r="D37" s="379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1249" t="s">
        <v>359</v>
      </c>
      <c r="P37" s="1249"/>
      <c r="Q37" s="1249"/>
      <c r="R37" s="1249"/>
      <c r="S37" s="1182" t="s">
        <v>365</v>
      </c>
      <c r="T37" s="487"/>
    </row>
    <row r="38" spans="1:22" s="182" customFormat="1" ht="19.899999999999999" customHeight="1" x14ac:dyDescent="0.2">
      <c r="A38" s="1201"/>
      <c r="B38" s="382"/>
      <c r="C38" s="382"/>
      <c r="D38" s="379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1249"/>
      <c r="P38" s="1249"/>
      <c r="Q38" s="1249"/>
      <c r="R38" s="1249"/>
      <c r="S38" s="1182"/>
      <c r="T38" s="488"/>
    </row>
    <row r="39" spans="1:22" s="182" customFormat="1" ht="33.6" customHeight="1" x14ac:dyDescent="0.2">
      <c r="A39" s="1201"/>
      <c r="B39" s="382"/>
      <c r="C39" s="382"/>
      <c r="D39" s="379"/>
      <c r="E39" s="1188" t="s">
        <v>170</v>
      </c>
      <c r="F39" s="1188"/>
      <c r="G39" s="1188"/>
      <c r="H39" s="1188"/>
      <c r="I39" s="1188"/>
      <c r="J39" s="1188"/>
      <c r="K39" s="1188"/>
      <c r="L39" s="1188"/>
      <c r="M39" s="1188"/>
      <c r="N39" s="1188"/>
      <c r="O39" s="1188"/>
      <c r="P39" s="1188"/>
      <c r="Q39" s="1188"/>
      <c r="R39" s="1182" t="s">
        <v>365</v>
      </c>
      <c r="S39" s="1182"/>
      <c r="T39" s="488"/>
    </row>
    <row r="40" spans="1:22" s="182" customFormat="1" ht="33.6" customHeight="1" thickBot="1" x14ac:dyDescent="0.25">
      <c r="A40" s="1203"/>
      <c r="B40" s="382"/>
      <c r="C40" s="382"/>
      <c r="D40" s="379"/>
      <c r="E40" s="1188"/>
      <c r="F40" s="1188"/>
      <c r="G40" s="1188"/>
      <c r="H40" s="1188"/>
      <c r="I40" s="1188"/>
      <c r="J40" s="1188"/>
      <c r="K40" s="1188"/>
      <c r="L40" s="1188"/>
      <c r="M40" s="1188"/>
      <c r="N40" s="1188"/>
      <c r="O40" s="1188"/>
      <c r="P40" s="1188"/>
      <c r="Q40" s="1188"/>
      <c r="R40" s="1182"/>
      <c r="S40" s="1182"/>
      <c r="T40" s="507"/>
      <c r="V40" s="182">
        <f>19*4</f>
        <v>76</v>
      </c>
    </row>
    <row r="41" spans="1:22" s="182" customFormat="1" ht="32.450000000000003" customHeight="1" thickTop="1" x14ac:dyDescent="0.3">
      <c r="A41" s="384" t="s">
        <v>273</v>
      </c>
      <c r="B41" s="382"/>
      <c r="C41" s="382"/>
      <c r="D41" s="379"/>
      <c r="E41" s="480"/>
      <c r="F41" s="1206" t="s">
        <v>272</v>
      </c>
      <c r="G41" s="1206"/>
      <c r="H41" s="1206"/>
      <c r="I41" s="1216"/>
      <c r="J41" s="1217"/>
      <c r="K41" s="1217"/>
      <c r="L41" s="1217"/>
      <c r="M41" s="1218"/>
      <c r="N41" s="1186" t="s">
        <v>353</v>
      </c>
      <c r="O41" s="1187"/>
      <c r="P41" s="1187"/>
      <c r="Q41" s="1187"/>
      <c r="R41" s="1187"/>
      <c r="S41" s="523"/>
      <c r="T41" s="485"/>
    </row>
    <row r="42" spans="1:22" s="182" customFormat="1" ht="24" customHeight="1" x14ac:dyDescent="0.3">
      <c r="A42" s="1201" t="s">
        <v>65</v>
      </c>
      <c r="B42" s="1202" t="s">
        <v>29</v>
      </c>
      <c r="C42" s="382" t="s">
        <v>30</v>
      </c>
      <c r="D42" s="377"/>
      <c r="E42" s="479"/>
      <c r="F42" s="1205" t="s">
        <v>275</v>
      </c>
      <c r="G42" s="1205"/>
      <c r="H42" s="1205"/>
      <c r="I42" s="1219"/>
      <c r="J42" s="1220"/>
      <c r="K42" s="1220"/>
      <c r="L42" s="1220"/>
      <c r="M42" s="1221"/>
      <c r="N42" s="480"/>
      <c r="O42" s="521"/>
      <c r="P42" s="1216" t="s">
        <v>366</v>
      </c>
      <c r="Q42" s="1217"/>
      <c r="R42" s="1217"/>
      <c r="S42" s="1218"/>
      <c r="T42" s="485"/>
      <c r="V42" s="182">
        <f>30/8</f>
        <v>3.75</v>
      </c>
    </row>
    <row r="43" spans="1:22" s="182" customFormat="1" ht="15.6" customHeight="1" x14ac:dyDescent="0.2">
      <c r="A43" s="1201"/>
      <c r="B43" s="1202"/>
      <c r="C43" s="382" t="s">
        <v>31</v>
      </c>
      <c r="D43" s="377"/>
      <c r="E43" s="1207"/>
      <c r="F43" s="1208"/>
      <c r="G43" s="1208"/>
      <c r="H43" s="1208"/>
      <c r="I43" s="1208"/>
      <c r="J43" s="1208"/>
      <c r="K43" s="1208"/>
      <c r="L43" s="1208"/>
      <c r="M43" s="1209"/>
      <c r="N43" s="529"/>
      <c r="O43" s="530"/>
      <c r="P43" s="1253"/>
      <c r="Q43" s="1254"/>
      <c r="R43" s="1254"/>
      <c r="S43" s="1255"/>
      <c r="T43" s="485"/>
    </row>
    <row r="44" spans="1:22" s="182" customFormat="1" ht="15.6" customHeight="1" x14ac:dyDescent="0.2">
      <c r="A44" s="1201"/>
      <c r="B44" s="1202" t="s">
        <v>32</v>
      </c>
      <c r="C44" s="382"/>
      <c r="D44" s="377"/>
      <c r="E44" s="1210"/>
      <c r="F44" s="1211"/>
      <c r="G44" s="1211"/>
      <c r="H44" s="1211"/>
      <c r="I44" s="1211"/>
      <c r="J44" s="1211"/>
      <c r="K44" s="1211"/>
      <c r="L44" s="1211"/>
      <c r="M44" s="1212"/>
      <c r="N44" s="531"/>
      <c r="O44" s="532"/>
      <c r="P44" s="1253"/>
      <c r="Q44" s="1254"/>
      <c r="R44" s="1254"/>
      <c r="S44" s="1255"/>
      <c r="T44" s="485"/>
    </row>
    <row r="45" spans="1:22" s="182" customFormat="1" ht="4.9000000000000004" customHeight="1" thickBot="1" x14ac:dyDescent="0.25">
      <c r="A45" s="1201"/>
      <c r="B45" s="1204"/>
      <c r="C45" s="382"/>
      <c r="D45" s="377"/>
      <c r="E45" s="1210"/>
      <c r="F45" s="1211"/>
      <c r="G45" s="1211"/>
      <c r="H45" s="1211"/>
      <c r="I45" s="1211"/>
      <c r="J45" s="1211"/>
      <c r="K45" s="1211"/>
      <c r="L45" s="1211"/>
      <c r="M45" s="1212"/>
      <c r="N45" s="533"/>
      <c r="O45" s="534"/>
      <c r="P45" s="1219"/>
      <c r="Q45" s="1220"/>
      <c r="R45" s="1220"/>
      <c r="S45" s="1221"/>
      <c r="T45" s="485"/>
    </row>
    <row r="46" spans="1:22" s="182" customFormat="1" ht="14.45" customHeight="1" thickTop="1" x14ac:dyDescent="0.2">
      <c r="A46" s="1201"/>
      <c r="B46" s="1202" t="s">
        <v>327</v>
      </c>
      <c r="C46" s="382" t="s">
        <v>30</v>
      </c>
      <c r="D46" s="377"/>
      <c r="E46" s="1210"/>
      <c r="F46" s="1211"/>
      <c r="G46" s="1211"/>
      <c r="H46" s="1211"/>
      <c r="I46" s="1211"/>
      <c r="J46" s="1211"/>
      <c r="K46" s="1211"/>
      <c r="L46" s="1211"/>
      <c r="M46" s="1212"/>
      <c r="N46" s="1222" t="s">
        <v>353</v>
      </c>
      <c r="O46" s="1223"/>
      <c r="P46" s="1223"/>
      <c r="Q46" s="1223"/>
      <c r="R46" s="1223"/>
      <c r="S46" s="524"/>
      <c r="T46" s="485"/>
    </row>
    <row r="47" spans="1:22" s="182" customFormat="1" ht="18" customHeight="1" thickBot="1" x14ac:dyDescent="0.25">
      <c r="A47" s="1203"/>
      <c r="B47" s="1204"/>
      <c r="C47" s="385" t="s">
        <v>31</v>
      </c>
      <c r="D47" s="380"/>
      <c r="E47" s="1213"/>
      <c r="F47" s="1214"/>
      <c r="G47" s="1214"/>
      <c r="H47" s="1214"/>
      <c r="I47" s="1214"/>
      <c r="J47" s="1214"/>
      <c r="K47" s="1214"/>
      <c r="L47" s="1214"/>
      <c r="M47" s="1215"/>
      <c r="N47" s="1224"/>
      <c r="O47" s="1225"/>
      <c r="P47" s="1225"/>
      <c r="Q47" s="1225"/>
      <c r="R47" s="1225"/>
      <c r="S47" s="1241"/>
      <c r="T47" s="1242"/>
    </row>
    <row r="48" spans="1:22" s="182" customFormat="1" ht="20.25" thickTop="1" x14ac:dyDescent="0.25">
      <c r="R48" s="208"/>
      <c r="S48" s="208"/>
    </row>
    <row r="49" spans="13:20" s="182" customFormat="1" ht="15.75" x14ac:dyDescent="0.25">
      <c r="M49" s="665" t="s">
        <v>101</v>
      </c>
      <c r="N49" s="665"/>
      <c r="O49" s="665"/>
      <c r="P49" s="665"/>
      <c r="Q49" s="665"/>
      <c r="R49" s="665"/>
      <c r="S49" s="665"/>
      <c r="T49" s="665"/>
    </row>
    <row r="50" spans="13:20" s="182" customFormat="1" x14ac:dyDescent="0.25">
      <c r="M50" s="57"/>
      <c r="N50" s="58"/>
      <c r="O50" s="58"/>
      <c r="P50" s="58"/>
      <c r="Q50" s="58"/>
      <c r="R50" s="208"/>
      <c r="S50" s="208"/>
      <c r="T50" s="59"/>
    </row>
    <row r="51" spans="13:20" s="182" customFormat="1" x14ac:dyDescent="0.25">
      <c r="M51" s="57"/>
      <c r="N51" s="57"/>
      <c r="O51" s="57"/>
      <c r="P51" s="57"/>
      <c r="Q51" s="57"/>
      <c r="R51" s="208"/>
      <c r="S51" s="208"/>
      <c r="T51" s="188"/>
    </row>
    <row r="52" spans="13:20" s="182" customFormat="1" ht="15.75" x14ac:dyDescent="0.25">
      <c r="M52" s="665" t="s">
        <v>102</v>
      </c>
      <c r="N52" s="665"/>
      <c r="O52" s="665"/>
      <c r="P52" s="665"/>
      <c r="Q52" s="665"/>
      <c r="R52" s="665"/>
      <c r="S52" s="665"/>
      <c r="T52" s="665"/>
    </row>
  </sheetData>
  <mergeCells count="81">
    <mergeCell ref="S47:T47"/>
    <mergeCell ref="F11:H12"/>
    <mergeCell ref="F15:H15"/>
    <mergeCell ref="F21:H21"/>
    <mergeCell ref="O37:R38"/>
    <mergeCell ref="E22:N25"/>
    <mergeCell ref="E32:R35"/>
    <mergeCell ref="N26:R26"/>
    <mergeCell ref="N36:R36"/>
    <mergeCell ref="I36:M36"/>
    <mergeCell ref="E27:P30"/>
    <mergeCell ref="T11:T12"/>
    <mergeCell ref="M21:R21"/>
    <mergeCell ref="R15:S15"/>
    <mergeCell ref="S37:S40"/>
    <mergeCell ref="P42:S45"/>
    <mergeCell ref="A5:T5"/>
    <mergeCell ref="A1:H1"/>
    <mergeCell ref="J1:Q1"/>
    <mergeCell ref="A2:H2"/>
    <mergeCell ref="J2:Q2"/>
    <mergeCell ref="A4:T4"/>
    <mergeCell ref="A6:T6"/>
    <mergeCell ref="A7:B7"/>
    <mergeCell ref="A8:B8"/>
    <mergeCell ref="C8:C10"/>
    <mergeCell ref="E8:H8"/>
    <mergeCell ref="I8:L8"/>
    <mergeCell ref="M8:Q8"/>
    <mergeCell ref="A9:B9"/>
    <mergeCell ref="A10:B10"/>
    <mergeCell ref="R8:T8"/>
    <mergeCell ref="A11:A14"/>
    <mergeCell ref="B11:B12"/>
    <mergeCell ref="B13:B14"/>
    <mergeCell ref="A17:A20"/>
    <mergeCell ref="B17:B18"/>
    <mergeCell ref="B19:B20"/>
    <mergeCell ref="A32:A35"/>
    <mergeCell ref="B32:B33"/>
    <mergeCell ref="B34:B35"/>
    <mergeCell ref="M49:T49"/>
    <mergeCell ref="M52:T52"/>
    <mergeCell ref="A37:A40"/>
    <mergeCell ref="A42:A47"/>
    <mergeCell ref="B42:B43"/>
    <mergeCell ref="B46:B47"/>
    <mergeCell ref="F42:H42"/>
    <mergeCell ref="F41:H41"/>
    <mergeCell ref="F36:H36"/>
    <mergeCell ref="B44:B45"/>
    <mergeCell ref="E43:M47"/>
    <mergeCell ref="I41:M42"/>
    <mergeCell ref="N46:R47"/>
    <mergeCell ref="A27:A30"/>
    <mergeCell ref="B27:B28"/>
    <mergeCell ref="B29:B30"/>
    <mergeCell ref="A22:A25"/>
    <mergeCell ref="B22:B23"/>
    <mergeCell ref="B24:B25"/>
    <mergeCell ref="S34:S36"/>
    <mergeCell ref="S16:S18"/>
    <mergeCell ref="R39:R40"/>
    <mergeCell ref="N41:R41"/>
    <mergeCell ref="E39:Q40"/>
    <mergeCell ref="Q27:R30"/>
    <mergeCell ref="S32:S33"/>
    <mergeCell ref="F31:H31"/>
    <mergeCell ref="F26:H26"/>
    <mergeCell ref="M31:R31"/>
    <mergeCell ref="I26:M26"/>
    <mergeCell ref="I31:L31"/>
    <mergeCell ref="S24:S26"/>
    <mergeCell ref="S29:S31"/>
    <mergeCell ref="O11:S12"/>
    <mergeCell ref="I15:N15"/>
    <mergeCell ref="O15:Q15"/>
    <mergeCell ref="I21:L21"/>
    <mergeCell ref="I11:N14"/>
    <mergeCell ref="O13:S14"/>
    <mergeCell ref="S19:S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10" zoomScale="80" zoomScaleNormal="80" workbookViewId="0">
      <selection activeCell="K12" sqref="K12:R15"/>
    </sheetView>
  </sheetViews>
  <sheetFormatPr defaultRowHeight="19.5" x14ac:dyDescent="0.25"/>
  <cols>
    <col min="1" max="1" width="5.625" customWidth="1"/>
    <col min="2" max="2" width="6" customWidth="1"/>
    <col min="3" max="3" width="4.5" customWidth="1"/>
    <col min="4" max="7" width="9.875" style="208" hidden="1" customWidth="1"/>
    <col min="8" max="17" width="9.875" style="208" customWidth="1"/>
    <col min="18" max="18" width="12.5" style="208" customWidth="1"/>
    <col min="19" max="19" width="2.75" style="208" customWidth="1"/>
    <col min="247" max="247" width="5.625" customWidth="1"/>
    <col min="248" max="248" width="6" customWidth="1"/>
    <col min="249" max="249" width="4.5" customWidth="1"/>
    <col min="250" max="250" width="6.5" customWidth="1"/>
    <col min="251" max="267" width="5.5" customWidth="1"/>
    <col min="503" max="503" width="5.625" customWidth="1"/>
    <col min="504" max="504" width="6" customWidth="1"/>
    <col min="505" max="505" width="4.5" customWidth="1"/>
    <col min="506" max="506" width="6.5" customWidth="1"/>
    <col min="507" max="523" width="5.5" customWidth="1"/>
    <col min="759" max="759" width="5.625" customWidth="1"/>
    <col min="760" max="760" width="6" customWidth="1"/>
    <col min="761" max="761" width="4.5" customWidth="1"/>
    <col min="762" max="762" width="6.5" customWidth="1"/>
    <col min="763" max="779" width="5.5" customWidth="1"/>
    <col min="1015" max="1015" width="5.625" customWidth="1"/>
    <col min="1016" max="1016" width="6" customWidth="1"/>
    <col min="1017" max="1017" width="4.5" customWidth="1"/>
    <col min="1018" max="1018" width="6.5" customWidth="1"/>
    <col min="1019" max="1035" width="5.5" customWidth="1"/>
    <col min="1271" max="1271" width="5.625" customWidth="1"/>
    <col min="1272" max="1272" width="6" customWidth="1"/>
    <col min="1273" max="1273" width="4.5" customWidth="1"/>
    <col min="1274" max="1274" width="6.5" customWidth="1"/>
    <col min="1275" max="1291" width="5.5" customWidth="1"/>
    <col min="1527" max="1527" width="5.625" customWidth="1"/>
    <col min="1528" max="1528" width="6" customWidth="1"/>
    <col min="1529" max="1529" width="4.5" customWidth="1"/>
    <col min="1530" max="1530" width="6.5" customWidth="1"/>
    <col min="1531" max="1547" width="5.5" customWidth="1"/>
    <col min="1783" max="1783" width="5.625" customWidth="1"/>
    <col min="1784" max="1784" width="6" customWidth="1"/>
    <col min="1785" max="1785" width="4.5" customWidth="1"/>
    <col min="1786" max="1786" width="6.5" customWidth="1"/>
    <col min="1787" max="1803" width="5.5" customWidth="1"/>
    <col min="2039" max="2039" width="5.625" customWidth="1"/>
    <col min="2040" max="2040" width="6" customWidth="1"/>
    <col min="2041" max="2041" width="4.5" customWidth="1"/>
    <col min="2042" max="2042" width="6.5" customWidth="1"/>
    <col min="2043" max="2059" width="5.5" customWidth="1"/>
    <col min="2295" max="2295" width="5.625" customWidth="1"/>
    <col min="2296" max="2296" width="6" customWidth="1"/>
    <col min="2297" max="2297" width="4.5" customWidth="1"/>
    <col min="2298" max="2298" width="6.5" customWidth="1"/>
    <col min="2299" max="2315" width="5.5" customWidth="1"/>
    <col min="2551" max="2551" width="5.625" customWidth="1"/>
    <col min="2552" max="2552" width="6" customWidth="1"/>
    <col min="2553" max="2553" width="4.5" customWidth="1"/>
    <col min="2554" max="2554" width="6.5" customWidth="1"/>
    <col min="2555" max="2571" width="5.5" customWidth="1"/>
    <col min="2807" max="2807" width="5.625" customWidth="1"/>
    <col min="2808" max="2808" width="6" customWidth="1"/>
    <col min="2809" max="2809" width="4.5" customWidth="1"/>
    <col min="2810" max="2810" width="6.5" customWidth="1"/>
    <col min="2811" max="2827" width="5.5" customWidth="1"/>
    <col min="3063" max="3063" width="5.625" customWidth="1"/>
    <col min="3064" max="3064" width="6" customWidth="1"/>
    <col min="3065" max="3065" width="4.5" customWidth="1"/>
    <col min="3066" max="3066" width="6.5" customWidth="1"/>
    <col min="3067" max="3083" width="5.5" customWidth="1"/>
    <col min="3319" max="3319" width="5.625" customWidth="1"/>
    <col min="3320" max="3320" width="6" customWidth="1"/>
    <col min="3321" max="3321" width="4.5" customWidth="1"/>
    <col min="3322" max="3322" width="6.5" customWidth="1"/>
    <col min="3323" max="3339" width="5.5" customWidth="1"/>
    <col min="3575" max="3575" width="5.625" customWidth="1"/>
    <col min="3576" max="3576" width="6" customWidth="1"/>
    <col min="3577" max="3577" width="4.5" customWidth="1"/>
    <col min="3578" max="3578" width="6.5" customWidth="1"/>
    <col min="3579" max="3595" width="5.5" customWidth="1"/>
    <col min="3831" max="3831" width="5.625" customWidth="1"/>
    <col min="3832" max="3832" width="6" customWidth="1"/>
    <col min="3833" max="3833" width="4.5" customWidth="1"/>
    <col min="3834" max="3834" width="6.5" customWidth="1"/>
    <col min="3835" max="3851" width="5.5" customWidth="1"/>
    <col min="4087" max="4087" width="5.625" customWidth="1"/>
    <col min="4088" max="4088" width="6" customWidth="1"/>
    <col min="4089" max="4089" width="4.5" customWidth="1"/>
    <col min="4090" max="4090" width="6.5" customWidth="1"/>
    <col min="4091" max="4107" width="5.5" customWidth="1"/>
    <col min="4343" max="4343" width="5.625" customWidth="1"/>
    <col min="4344" max="4344" width="6" customWidth="1"/>
    <col min="4345" max="4345" width="4.5" customWidth="1"/>
    <col min="4346" max="4346" width="6.5" customWidth="1"/>
    <col min="4347" max="4363" width="5.5" customWidth="1"/>
    <col min="4599" max="4599" width="5.625" customWidth="1"/>
    <col min="4600" max="4600" width="6" customWidth="1"/>
    <col min="4601" max="4601" width="4.5" customWidth="1"/>
    <col min="4602" max="4602" width="6.5" customWidth="1"/>
    <col min="4603" max="4619" width="5.5" customWidth="1"/>
    <col min="4855" max="4855" width="5.625" customWidth="1"/>
    <col min="4856" max="4856" width="6" customWidth="1"/>
    <col min="4857" max="4857" width="4.5" customWidth="1"/>
    <col min="4858" max="4858" width="6.5" customWidth="1"/>
    <col min="4859" max="4875" width="5.5" customWidth="1"/>
    <col min="5111" max="5111" width="5.625" customWidth="1"/>
    <col min="5112" max="5112" width="6" customWidth="1"/>
    <col min="5113" max="5113" width="4.5" customWidth="1"/>
    <col min="5114" max="5114" width="6.5" customWidth="1"/>
    <col min="5115" max="5131" width="5.5" customWidth="1"/>
    <col min="5367" max="5367" width="5.625" customWidth="1"/>
    <col min="5368" max="5368" width="6" customWidth="1"/>
    <col min="5369" max="5369" width="4.5" customWidth="1"/>
    <col min="5370" max="5370" width="6.5" customWidth="1"/>
    <col min="5371" max="5387" width="5.5" customWidth="1"/>
    <col min="5623" max="5623" width="5.625" customWidth="1"/>
    <col min="5624" max="5624" width="6" customWidth="1"/>
    <col min="5625" max="5625" width="4.5" customWidth="1"/>
    <col min="5626" max="5626" width="6.5" customWidth="1"/>
    <col min="5627" max="5643" width="5.5" customWidth="1"/>
    <col min="5879" max="5879" width="5.625" customWidth="1"/>
    <col min="5880" max="5880" width="6" customWidth="1"/>
    <col min="5881" max="5881" width="4.5" customWidth="1"/>
    <col min="5882" max="5882" width="6.5" customWidth="1"/>
    <col min="5883" max="5899" width="5.5" customWidth="1"/>
    <col min="6135" max="6135" width="5.625" customWidth="1"/>
    <col min="6136" max="6136" width="6" customWidth="1"/>
    <col min="6137" max="6137" width="4.5" customWidth="1"/>
    <col min="6138" max="6138" width="6.5" customWidth="1"/>
    <col min="6139" max="6155" width="5.5" customWidth="1"/>
    <col min="6391" max="6391" width="5.625" customWidth="1"/>
    <col min="6392" max="6392" width="6" customWidth="1"/>
    <col min="6393" max="6393" width="4.5" customWidth="1"/>
    <col min="6394" max="6394" width="6.5" customWidth="1"/>
    <col min="6395" max="6411" width="5.5" customWidth="1"/>
    <col min="6647" max="6647" width="5.625" customWidth="1"/>
    <col min="6648" max="6648" width="6" customWidth="1"/>
    <col min="6649" max="6649" width="4.5" customWidth="1"/>
    <col min="6650" max="6650" width="6.5" customWidth="1"/>
    <col min="6651" max="6667" width="5.5" customWidth="1"/>
    <col min="6903" max="6903" width="5.625" customWidth="1"/>
    <col min="6904" max="6904" width="6" customWidth="1"/>
    <col min="6905" max="6905" width="4.5" customWidth="1"/>
    <col min="6906" max="6906" width="6.5" customWidth="1"/>
    <col min="6907" max="6923" width="5.5" customWidth="1"/>
    <col min="7159" max="7159" width="5.625" customWidth="1"/>
    <col min="7160" max="7160" width="6" customWidth="1"/>
    <col min="7161" max="7161" width="4.5" customWidth="1"/>
    <col min="7162" max="7162" width="6.5" customWidth="1"/>
    <col min="7163" max="7179" width="5.5" customWidth="1"/>
    <col min="7415" max="7415" width="5.625" customWidth="1"/>
    <col min="7416" max="7416" width="6" customWidth="1"/>
    <col min="7417" max="7417" width="4.5" customWidth="1"/>
    <col min="7418" max="7418" width="6.5" customWidth="1"/>
    <col min="7419" max="7435" width="5.5" customWidth="1"/>
    <col min="7671" max="7671" width="5.625" customWidth="1"/>
    <col min="7672" max="7672" width="6" customWidth="1"/>
    <col min="7673" max="7673" width="4.5" customWidth="1"/>
    <col min="7674" max="7674" width="6.5" customWidth="1"/>
    <col min="7675" max="7691" width="5.5" customWidth="1"/>
    <col min="7927" max="7927" width="5.625" customWidth="1"/>
    <col min="7928" max="7928" width="6" customWidth="1"/>
    <col min="7929" max="7929" width="4.5" customWidth="1"/>
    <col min="7930" max="7930" width="6.5" customWidth="1"/>
    <col min="7931" max="7947" width="5.5" customWidth="1"/>
    <col min="8183" max="8183" width="5.625" customWidth="1"/>
    <col min="8184" max="8184" width="6" customWidth="1"/>
    <col min="8185" max="8185" width="4.5" customWidth="1"/>
    <col min="8186" max="8186" width="6.5" customWidth="1"/>
    <col min="8187" max="8203" width="5.5" customWidth="1"/>
    <col min="8439" max="8439" width="5.625" customWidth="1"/>
    <col min="8440" max="8440" width="6" customWidth="1"/>
    <col min="8441" max="8441" width="4.5" customWidth="1"/>
    <col min="8442" max="8442" width="6.5" customWidth="1"/>
    <col min="8443" max="8459" width="5.5" customWidth="1"/>
    <col min="8695" max="8695" width="5.625" customWidth="1"/>
    <col min="8696" max="8696" width="6" customWidth="1"/>
    <col min="8697" max="8697" width="4.5" customWidth="1"/>
    <col min="8698" max="8698" width="6.5" customWidth="1"/>
    <col min="8699" max="8715" width="5.5" customWidth="1"/>
    <col min="8951" max="8951" width="5.625" customWidth="1"/>
    <col min="8952" max="8952" width="6" customWidth="1"/>
    <col min="8953" max="8953" width="4.5" customWidth="1"/>
    <col min="8954" max="8954" width="6.5" customWidth="1"/>
    <col min="8955" max="8971" width="5.5" customWidth="1"/>
    <col min="9207" max="9207" width="5.625" customWidth="1"/>
    <col min="9208" max="9208" width="6" customWidth="1"/>
    <col min="9209" max="9209" width="4.5" customWidth="1"/>
    <col min="9210" max="9210" width="6.5" customWidth="1"/>
    <col min="9211" max="9227" width="5.5" customWidth="1"/>
    <col min="9463" max="9463" width="5.625" customWidth="1"/>
    <col min="9464" max="9464" width="6" customWidth="1"/>
    <col min="9465" max="9465" width="4.5" customWidth="1"/>
    <col min="9466" max="9466" width="6.5" customWidth="1"/>
    <col min="9467" max="9483" width="5.5" customWidth="1"/>
    <col min="9719" max="9719" width="5.625" customWidth="1"/>
    <col min="9720" max="9720" width="6" customWidth="1"/>
    <col min="9721" max="9721" width="4.5" customWidth="1"/>
    <col min="9722" max="9722" width="6.5" customWidth="1"/>
    <col min="9723" max="9739" width="5.5" customWidth="1"/>
    <col min="9975" max="9975" width="5.625" customWidth="1"/>
    <col min="9976" max="9976" width="6" customWidth="1"/>
    <col min="9977" max="9977" width="4.5" customWidth="1"/>
    <col min="9978" max="9978" width="6.5" customWidth="1"/>
    <col min="9979" max="9995" width="5.5" customWidth="1"/>
    <col min="10231" max="10231" width="5.625" customWidth="1"/>
    <col min="10232" max="10232" width="6" customWidth="1"/>
    <col min="10233" max="10233" width="4.5" customWidth="1"/>
    <col min="10234" max="10234" width="6.5" customWidth="1"/>
    <col min="10235" max="10251" width="5.5" customWidth="1"/>
    <col min="10487" max="10487" width="5.625" customWidth="1"/>
    <col min="10488" max="10488" width="6" customWidth="1"/>
    <col min="10489" max="10489" width="4.5" customWidth="1"/>
    <col min="10490" max="10490" width="6.5" customWidth="1"/>
    <col min="10491" max="10507" width="5.5" customWidth="1"/>
    <col min="10743" max="10743" width="5.625" customWidth="1"/>
    <col min="10744" max="10744" width="6" customWidth="1"/>
    <col min="10745" max="10745" width="4.5" customWidth="1"/>
    <col min="10746" max="10746" width="6.5" customWidth="1"/>
    <col min="10747" max="10763" width="5.5" customWidth="1"/>
    <col min="10999" max="10999" width="5.625" customWidth="1"/>
    <col min="11000" max="11000" width="6" customWidth="1"/>
    <col min="11001" max="11001" width="4.5" customWidth="1"/>
    <col min="11002" max="11002" width="6.5" customWidth="1"/>
    <col min="11003" max="11019" width="5.5" customWidth="1"/>
    <col min="11255" max="11255" width="5.625" customWidth="1"/>
    <col min="11256" max="11256" width="6" customWidth="1"/>
    <col min="11257" max="11257" width="4.5" customWidth="1"/>
    <col min="11258" max="11258" width="6.5" customWidth="1"/>
    <col min="11259" max="11275" width="5.5" customWidth="1"/>
    <col min="11511" max="11511" width="5.625" customWidth="1"/>
    <col min="11512" max="11512" width="6" customWidth="1"/>
    <col min="11513" max="11513" width="4.5" customWidth="1"/>
    <col min="11514" max="11514" width="6.5" customWidth="1"/>
    <col min="11515" max="11531" width="5.5" customWidth="1"/>
    <col min="11767" max="11767" width="5.625" customWidth="1"/>
    <col min="11768" max="11768" width="6" customWidth="1"/>
    <col min="11769" max="11769" width="4.5" customWidth="1"/>
    <col min="11770" max="11770" width="6.5" customWidth="1"/>
    <col min="11771" max="11787" width="5.5" customWidth="1"/>
    <col min="12023" max="12023" width="5.625" customWidth="1"/>
    <col min="12024" max="12024" width="6" customWidth="1"/>
    <col min="12025" max="12025" width="4.5" customWidth="1"/>
    <col min="12026" max="12026" width="6.5" customWidth="1"/>
    <col min="12027" max="12043" width="5.5" customWidth="1"/>
    <col min="12279" max="12279" width="5.625" customWidth="1"/>
    <col min="12280" max="12280" width="6" customWidth="1"/>
    <col min="12281" max="12281" width="4.5" customWidth="1"/>
    <col min="12282" max="12282" width="6.5" customWidth="1"/>
    <col min="12283" max="12299" width="5.5" customWidth="1"/>
    <col min="12535" max="12535" width="5.625" customWidth="1"/>
    <col min="12536" max="12536" width="6" customWidth="1"/>
    <col min="12537" max="12537" width="4.5" customWidth="1"/>
    <col min="12538" max="12538" width="6.5" customWidth="1"/>
    <col min="12539" max="12555" width="5.5" customWidth="1"/>
    <col min="12791" max="12791" width="5.625" customWidth="1"/>
    <col min="12792" max="12792" width="6" customWidth="1"/>
    <col min="12793" max="12793" width="4.5" customWidth="1"/>
    <col min="12794" max="12794" width="6.5" customWidth="1"/>
    <col min="12795" max="12811" width="5.5" customWidth="1"/>
    <col min="13047" max="13047" width="5.625" customWidth="1"/>
    <col min="13048" max="13048" width="6" customWidth="1"/>
    <col min="13049" max="13049" width="4.5" customWidth="1"/>
    <col min="13050" max="13050" width="6.5" customWidth="1"/>
    <col min="13051" max="13067" width="5.5" customWidth="1"/>
    <col min="13303" max="13303" width="5.625" customWidth="1"/>
    <col min="13304" max="13304" width="6" customWidth="1"/>
    <col min="13305" max="13305" width="4.5" customWidth="1"/>
    <col min="13306" max="13306" width="6.5" customWidth="1"/>
    <col min="13307" max="13323" width="5.5" customWidth="1"/>
    <col min="13559" max="13559" width="5.625" customWidth="1"/>
    <col min="13560" max="13560" width="6" customWidth="1"/>
    <col min="13561" max="13561" width="4.5" customWidth="1"/>
    <col min="13562" max="13562" width="6.5" customWidth="1"/>
    <col min="13563" max="13579" width="5.5" customWidth="1"/>
    <col min="13815" max="13815" width="5.625" customWidth="1"/>
    <col min="13816" max="13816" width="6" customWidth="1"/>
    <col min="13817" max="13817" width="4.5" customWidth="1"/>
    <col min="13818" max="13818" width="6.5" customWidth="1"/>
    <col min="13819" max="13835" width="5.5" customWidth="1"/>
    <col min="14071" max="14071" width="5.625" customWidth="1"/>
    <col min="14072" max="14072" width="6" customWidth="1"/>
    <col min="14073" max="14073" width="4.5" customWidth="1"/>
    <col min="14074" max="14074" width="6.5" customWidth="1"/>
    <col min="14075" max="14091" width="5.5" customWidth="1"/>
    <col min="14327" max="14327" width="5.625" customWidth="1"/>
    <col min="14328" max="14328" width="6" customWidth="1"/>
    <col min="14329" max="14329" width="4.5" customWidth="1"/>
    <col min="14330" max="14330" width="6.5" customWidth="1"/>
    <col min="14331" max="14347" width="5.5" customWidth="1"/>
    <col min="14583" max="14583" width="5.625" customWidth="1"/>
    <col min="14584" max="14584" width="6" customWidth="1"/>
    <col min="14585" max="14585" width="4.5" customWidth="1"/>
    <col min="14586" max="14586" width="6.5" customWidth="1"/>
    <col min="14587" max="14603" width="5.5" customWidth="1"/>
    <col min="14839" max="14839" width="5.625" customWidth="1"/>
    <col min="14840" max="14840" width="6" customWidth="1"/>
    <col min="14841" max="14841" width="4.5" customWidth="1"/>
    <col min="14842" max="14842" width="6.5" customWidth="1"/>
    <col min="14843" max="14859" width="5.5" customWidth="1"/>
    <col min="15095" max="15095" width="5.625" customWidth="1"/>
    <col min="15096" max="15096" width="6" customWidth="1"/>
    <col min="15097" max="15097" width="4.5" customWidth="1"/>
    <col min="15098" max="15098" width="6.5" customWidth="1"/>
    <col min="15099" max="15115" width="5.5" customWidth="1"/>
    <col min="15351" max="15351" width="5.625" customWidth="1"/>
    <col min="15352" max="15352" width="6" customWidth="1"/>
    <col min="15353" max="15353" width="4.5" customWidth="1"/>
    <col min="15354" max="15354" width="6.5" customWidth="1"/>
    <col min="15355" max="15371" width="5.5" customWidth="1"/>
    <col min="15607" max="15607" width="5.625" customWidth="1"/>
    <col min="15608" max="15608" width="6" customWidth="1"/>
    <col min="15609" max="15609" width="4.5" customWidth="1"/>
    <col min="15610" max="15610" width="6.5" customWidth="1"/>
    <col min="15611" max="15627" width="5.5" customWidth="1"/>
    <col min="15863" max="15863" width="5.625" customWidth="1"/>
    <col min="15864" max="15864" width="6" customWidth="1"/>
    <col min="15865" max="15865" width="4.5" customWidth="1"/>
    <col min="15866" max="15866" width="6.5" customWidth="1"/>
    <col min="15867" max="15883" width="5.5" customWidth="1"/>
    <col min="16119" max="16119" width="5.625" customWidth="1"/>
    <col min="16120" max="16120" width="6" customWidth="1"/>
    <col min="16121" max="16121" width="4.5" customWidth="1"/>
    <col min="16122" max="16122" width="6.5" customWidth="1"/>
    <col min="16123" max="16139" width="5.5" customWidth="1"/>
  </cols>
  <sheetData>
    <row r="1" spans="1:20" ht="20.25" x14ac:dyDescent="0.3">
      <c r="A1" s="1313" t="s">
        <v>0</v>
      </c>
      <c r="B1" s="1313"/>
      <c r="C1" s="1313"/>
      <c r="D1" s="1313"/>
      <c r="E1" s="1313"/>
      <c r="F1" s="1313"/>
      <c r="G1" s="1313"/>
      <c r="H1" s="207"/>
      <c r="I1" s="1314"/>
      <c r="J1" s="1314"/>
      <c r="K1" s="1314"/>
      <c r="L1" s="1314"/>
      <c r="M1" s="1314"/>
      <c r="N1" s="1314"/>
      <c r="O1" s="1314"/>
      <c r="P1" s="1314"/>
      <c r="Q1" s="346"/>
      <c r="R1" s="346"/>
    </row>
    <row r="2" spans="1:20" ht="20.25" x14ac:dyDescent="0.3">
      <c r="A2" s="1315" t="s">
        <v>46</v>
      </c>
      <c r="B2" s="1315"/>
      <c r="C2" s="1315"/>
      <c r="D2" s="1315"/>
      <c r="E2" s="1315"/>
      <c r="F2" s="1315"/>
      <c r="G2" s="1315"/>
      <c r="H2" s="207"/>
      <c r="I2" s="1316"/>
      <c r="J2" s="1316"/>
      <c r="K2" s="1316"/>
      <c r="L2" s="1316"/>
      <c r="M2" s="1316"/>
      <c r="N2" s="1316"/>
      <c r="O2" s="1316"/>
      <c r="P2" s="1316"/>
      <c r="Q2" s="347"/>
      <c r="R2" s="347"/>
    </row>
    <row r="3" spans="1:20" ht="3.75" customHeight="1" x14ac:dyDescent="0.3">
      <c r="A3" s="402"/>
      <c r="B3" s="403"/>
      <c r="C3" s="403"/>
      <c r="D3" s="207"/>
      <c r="E3" s="207"/>
      <c r="F3" s="207"/>
      <c r="G3" s="207"/>
      <c r="H3" s="207"/>
      <c r="I3" s="207"/>
      <c r="J3" s="209"/>
      <c r="K3" s="207"/>
      <c r="L3" s="207"/>
      <c r="M3" s="207"/>
      <c r="N3" s="207"/>
      <c r="O3" s="207"/>
      <c r="P3" s="207"/>
      <c r="Q3" s="207"/>
      <c r="R3" s="207"/>
    </row>
    <row r="4" spans="1:20" ht="20.25" x14ac:dyDescent="0.3">
      <c r="A4" s="1308" t="s">
        <v>47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</row>
    <row r="5" spans="1:20" ht="20.25" x14ac:dyDescent="0.3">
      <c r="A5" s="1308" t="s">
        <v>356</v>
      </c>
      <c r="B5" s="1308"/>
      <c r="C5" s="1308"/>
      <c r="D5" s="1308"/>
      <c r="E5" s="1308"/>
      <c r="F5" s="1308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</row>
    <row r="6" spans="1:20" ht="20.25" x14ac:dyDescent="0.3">
      <c r="A6" s="1308" t="s">
        <v>277</v>
      </c>
      <c r="B6" s="1308"/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1308"/>
      <c r="N6" s="1308"/>
      <c r="O6" s="1308"/>
      <c r="P6" s="1308"/>
      <c r="Q6" s="1308"/>
      <c r="R6" s="1308"/>
      <c r="S6" s="1308"/>
    </row>
    <row r="7" spans="1:20" ht="6.75" customHeight="1" thickBot="1" x14ac:dyDescent="0.3">
      <c r="A7" s="575"/>
      <c r="B7" s="575"/>
      <c r="C7" s="180"/>
    </row>
    <row r="8" spans="1:20" ht="16.5" customHeight="1" thickTop="1" x14ac:dyDescent="0.2">
      <c r="A8" s="576" t="s">
        <v>3</v>
      </c>
      <c r="B8" s="577"/>
      <c r="C8" s="590" t="s">
        <v>4</v>
      </c>
      <c r="D8" s="1309" t="s">
        <v>6</v>
      </c>
      <c r="E8" s="1310"/>
      <c r="F8" s="1310"/>
      <c r="G8" s="1310"/>
      <c r="H8" s="1309" t="s">
        <v>7</v>
      </c>
      <c r="I8" s="1310"/>
      <c r="J8" s="1310"/>
      <c r="K8" s="1311"/>
      <c r="L8" s="1309" t="s">
        <v>8</v>
      </c>
      <c r="M8" s="1310"/>
      <c r="N8" s="1310"/>
      <c r="O8" s="1310"/>
      <c r="P8" s="1311"/>
      <c r="Q8" s="1309" t="s">
        <v>9</v>
      </c>
      <c r="R8" s="1310"/>
      <c r="S8" s="1312"/>
      <c r="T8" s="5"/>
    </row>
    <row r="9" spans="1:20" ht="15" customHeight="1" x14ac:dyDescent="0.2">
      <c r="A9" s="584" t="s">
        <v>10</v>
      </c>
      <c r="B9" s="585"/>
      <c r="C9" s="591"/>
      <c r="D9" s="414" t="s">
        <v>15</v>
      </c>
      <c r="E9" s="414" t="s">
        <v>16</v>
      </c>
      <c r="F9" s="414" t="s">
        <v>17</v>
      </c>
      <c r="G9" s="414" t="s">
        <v>18</v>
      </c>
      <c r="H9" s="414" t="s">
        <v>19</v>
      </c>
      <c r="I9" s="414" t="s">
        <v>20</v>
      </c>
      <c r="J9" s="414" t="s">
        <v>21</v>
      </c>
      <c r="K9" s="414" t="s">
        <v>22</v>
      </c>
      <c r="L9" s="414" t="s">
        <v>23</v>
      </c>
      <c r="M9" s="414" t="s">
        <v>24</v>
      </c>
      <c r="N9" s="414" t="s">
        <v>12</v>
      </c>
      <c r="O9" s="414" t="s">
        <v>13</v>
      </c>
      <c r="P9" s="414" t="s">
        <v>25</v>
      </c>
      <c r="Q9" s="415" t="s">
        <v>26</v>
      </c>
      <c r="R9" s="416" t="s">
        <v>354</v>
      </c>
      <c r="S9" s="416" t="s">
        <v>355</v>
      </c>
    </row>
    <row r="10" spans="1:20" ht="12.75" customHeight="1" thickBot="1" x14ac:dyDescent="0.25">
      <c r="A10" s="805" t="s">
        <v>27</v>
      </c>
      <c r="B10" s="806"/>
      <c r="C10" s="811"/>
      <c r="D10" s="417">
        <v>5</v>
      </c>
      <c r="E10" s="417">
        <v>6</v>
      </c>
      <c r="F10" s="417">
        <v>7</v>
      </c>
      <c r="G10" s="417">
        <v>8</v>
      </c>
      <c r="H10" s="417">
        <v>9</v>
      </c>
      <c r="I10" s="417">
        <v>10</v>
      </c>
      <c r="J10" s="417">
        <v>11</v>
      </c>
      <c r="K10" s="417">
        <v>12</v>
      </c>
      <c r="L10" s="417">
        <v>13</v>
      </c>
      <c r="M10" s="417">
        <v>14</v>
      </c>
      <c r="N10" s="417">
        <v>15</v>
      </c>
      <c r="O10" s="417">
        <v>16</v>
      </c>
      <c r="P10" s="417">
        <v>17</v>
      </c>
      <c r="Q10" s="418">
        <v>18</v>
      </c>
      <c r="R10" s="418">
        <v>19</v>
      </c>
      <c r="S10" s="419">
        <v>20</v>
      </c>
    </row>
    <row r="11" spans="1:20" ht="12.75" customHeight="1" thickTop="1" thickBot="1" x14ac:dyDescent="0.25">
      <c r="A11" s="54"/>
      <c r="B11" s="55"/>
      <c r="C11" s="56"/>
      <c r="D11" s="1272" t="s">
        <v>134</v>
      </c>
      <c r="E11" s="1273"/>
      <c r="F11" s="1273"/>
      <c r="G11" s="1273"/>
      <c r="H11" s="1273"/>
      <c r="I11" s="1273"/>
      <c r="J11" s="1273"/>
      <c r="K11" s="1274"/>
      <c r="L11" s="1274"/>
      <c r="M11" s="1274"/>
      <c r="N11" s="1274"/>
      <c r="O11" s="1274"/>
      <c r="P11" s="1274"/>
      <c r="Q11" s="1274"/>
      <c r="R11" s="1274"/>
      <c r="S11" s="1275"/>
    </row>
    <row r="12" spans="1:20" ht="13.9" customHeight="1" thickTop="1" x14ac:dyDescent="0.2">
      <c r="A12" s="588" t="s">
        <v>28</v>
      </c>
      <c r="B12" s="589" t="s">
        <v>29</v>
      </c>
      <c r="C12" s="10" t="s">
        <v>30</v>
      </c>
      <c r="D12" s="404"/>
      <c r="E12" s="405"/>
      <c r="F12" s="405"/>
      <c r="G12" s="1290" t="s">
        <v>172</v>
      </c>
      <c r="H12" s="1291"/>
      <c r="I12" s="1292"/>
      <c r="J12" s="1303"/>
      <c r="K12" s="1392" t="s">
        <v>337</v>
      </c>
      <c r="L12" s="1393"/>
      <c r="M12" s="1393"/>
      <c r="N12" s="1393"/>
      <c r="O12" s="1393"/>
      <c r="P12" s="1393"/>
      <c r="Q12" s="1393"/>
      <c r="R12" s="1394"/>
      <c r="S12" s="1305"/>
    </row>
    <row r="13" spans="1:20" ht="13.9" customHeight="1" x14ac:dyDescent="0.2">
      <c r="A13" s="570"/>
      <c r="B13" s="571"/>
      <c r="C13" s="12" t="s">
        <v>31</v>
      </c>
      <c r="D13" s="406"/>
      <c r="E13" s="407"/>
      <c r="F13" s="407"/>
      <c r="G13" s="1293"/>
      <c r="H13" s="1294"/>
      <c r="I13" s="1295"/>
      <c r="J13" s="1304"/>
      <c r="K13" s="1395"/>
      <c r="L13" s="1396"/>
      <c r="M13" s="1396"/>
      <c r="N13" s="1396"/>
      <c r="O13" s="1396"/>
      <c r="P13" s="1396"/>
      <c r="Q13" s="1396"/>
      <c r="R13" s="1397"/>
      <c r="S13" s="1306"/>
    </row>
    <row r="14" spans="1:20" ht="13.9" customHeight="1" x14ac:dyDescent="0.2">
      <c r="A14" s="570"/>
      <c r="B14" s="571" t="s">
        <v>32</v>
      </c>
      <c r="C14" s="12" t="s">
        <v>30</v>
      </c>
      <c r="D14" s="1280"/>
      <c r="E14" s="1373" t="s">
        <v>276</v>
      </c>
      <c r="F14" s="1374"/>
      <c r="G14" s="1293"/>
      <c r="H14" s="1294"/>
      <c r="I14" s="1295"/>
      <c r="J14" s="1295"/>
      <c r="K14" s="1395"/>
      <c r="L14" s="1396"/>
      <c r="M14" s="1396"/>
      <c r="N14" s="1396"/>
      <c r="O14" s="1396"/>
      <c r="P14" s="1396"/>
      <c r="Q14" s="1396"/>
      <c r="R14" s="1397"/>
      <c r="S14" s="1306"/>
    </row>
    <row r="15" spans="1:20" ht="13.9" customHeight="1" thickBot="1" x14ac:dyDescent="0.25">
      <c r="A15" s="570"/>
      <c r="B15" s="571"/>
      <c r="C15" s="12" t="s">
        <v>31</v>
      </c>
      <c r="D15" s="1281"/>
      <c r="E15" s="1375"/>
      <c r="F15" s="1376"/>
      <c r="G15" s="1293"/>
      <c r="H15" s="1294"/>
      <c r="I15" s="1295"/>
      <c r="J15" s="1298"/>
      <c r="K15" s="1395"/>
      <c r="L15" s="1396"/>
      <c r="M15" s="1396"/>
      <c r="N15" s="1396"/>
      <c r="O15" s="1396"/>
      <c r="P15" s="1396"/>
      <c r="Q15" s="1396"/>
      <c r="R15" s="1397"/>
      <c r="S15" s="1307"/>
    </row>
    <row r="16" spans="1:20" ht="13.9" customHeight="1" thickTop="1" x14ac:dyDescent="0.2">
      <c r="A16" s="570" t="s">
        <v>33</v>
      </c>
      <c r="B16" s="571" t="s">
        <v>29</v>
      </c>
      <c r="C16" s="12" t="s">
        <v>30</v>
      </c>
      <c r="D16" s="1282"/>
      <c r="E16" s="1283"/>
      <c r="F16" s="1284"/>
      <c r="G16" s="1293"/>
      <c r="H16" s="1294"/>
      <c r="I16" s="1295"/>
      <c r="J16" s="1295"/>
      <c r="K16" s="1398" t="s">
        <v>96</v>
      </c>
      <c r="L16" s="1399"/>
      <c r="M16" s="1399"/>
      <c r="N16" s="1399"/>
      <c r="O16" s="1399"/>
      <c r="P16" s="1399"/>
      <c r="Q16" s="1400"/>
      <c r="R16" s="1388"/>
      <c r="S16" s="1305"/>
    </row>
    <row r="17" spans="1:19" ht="13.9" customHeight="1" x14ac:dyDescent="0.2">
      <c r="A17" s="570"/>
      <c r="B17" s="571"/>
      <c r="C17" s="12" t="s">
        <v>31</v>
      </c>
      <c r="D17" s="1285"/>
      <c r="E17" s="1286"/>
      <c r="F17" s="1287"/>
      <c r="G17" s="1296"/>
      <c r="H17" s="1297"/>
      <c r="I17" s="1298"/>
      <c r="J17" s="1298"/>
      <c r="K17" s="1401"/>
      <c r="L17" s="1402"/>
      <c r="M17" s="1402"/>
      <c r="N17" s="1402"/>
      <c r="O17" s="1402"/>
      <c r="P17" s="1402"/>
      <c r="Q17" s="1403"/>
      <c r="R17" s="1389"/>
      <c r="S17" s="1306"/>
    </row>
    <row r="18" spans="1:19" ht="13.9" customHeight="1" x14ac:dyDescent="0.2">
      <c r="A18" s="570"/>
      <c r="B18" s="571" t="s">
        <v>32</v>
      </c>
      <c r="C18" s="12" t="s">
        <v>30</v>
      </c>
      <c r="D18" s="1288"/>
      <c r="E18" s="1335" t="s">
        <v>276</v>
      </c>
      <c r="F18" s="1276" t="s">
        <v>172</v>
      </c>
      <c r="G18" s="1277"/>
      <c r="H18" s="1299" t="s">
        <v>283</v>
      </c>
      <c r="I18" s="1300"/>
      <c r="J18" s="1300"/>
      <c r="K18" s="1300"/>
      <c r="L18" s="1300"/>
      <c r="M18" s="1300"/>
      <c r="N18" s="1300"/>
      <c r="O18" s="1300"/>
      <c r="P18" s="1300"/>
      <c r="Q18" s="1300"/>
      <c r="R18" s="1389"/>
      <c r="S18" s="1306"/>
    </row>
    <row r="19" spans="1:19" ht="13.9" customHeight="1" x14ac:dyDescent="0.2">
      <c r="A19" s="570"/>
      <c r="B19" s="571"/>
      <c r="C19" s="12" t="s">
        <v>31</v>
      </c>
      <c r="D19" s="1289"/>
      <c r="E19" s="1336"/>
      <c r="F19" s="1278"/>
      <c r="G19" s="1279"/>
      <c r="H19" s="1301"/>
      <c r="I19" s="1302"/>
      <c r="J19" s="1302"/>
      <c r="K19" s="1302"/>
      <c r="L19" s="1302"/>
      <c r="M19" s="1302"/>
      <c r="N19" s="1302"/>
      <c r="O19" s="1302"/>
      <c r="P19" s="1302"/>
      <c r="Q19" s="1302"/>
      <c r="R19" s="1389"/>
      <c r="S19" s="1306"/>
    </row>
    <row r="20" spans="1:19" ht="13.9" customHeight="1" x14ac:dyDescent="0.2">
      <c r="A20" s="570" t="s">
        <v>38</v>
      </c>
      <c r="B20" s="571" t="s">
        <v>29</v>
      </c>
      <c r="C20" s="12" t="s">
        <v>30</v>
      </c>
      <c r="D20" s="1352" t="s">
        <v>172</v>
      </c>
      <c r="E20" s="1353"/>
      <c r="F20" s="1346" t="s">
        <v>93</v>
      </c>
      <c r="G20" s="1347"/>
      <c r="H20" s="1347"/>
      <c r="I20" s="1347"/>
      <c r="J20" s="1347"/>
      <c r="K20" s="1347"/>
      <c r="L20" s="1348"/>
      <c r="M20" s="408"/>
      <c r="N20" s="409"/>
      <c r="O20" s="1365"/>
      <c r="P20" s="1366"/>
      <c r="Q20" s="1366"/>
      <c r="R20" s="1366"/>
      <c r="S20" s="1367"/>
    </row>
    <row r="21" spans="1:19" ht="13.9" customHeight="1" x14ac:dyDescent="0.2">
      <c r="A21" s="570"/>
      <c r="B21" s="571"/>
      <c r="C21" s="12" t="s">
        <v>31</v>
      </c>
      <c r="D21" s="1354"/>
      <c r="E21" s="1355"/>
      <c r="F21" s="1349"/>
      <c r="G21" s="1350"/>
      <c r="H21" s="1350"/>
      <c r="I21" s="1350"/>
      <c r="J21" s="1350"/>
      <c r="K21" s="1350"/>
      <c r="L21" s="1351"/>
      <c r="M21" s="410"/>
      <c r="N21" s="411"/>
      <c r="O21" s="1368"/>
      <c r="P21" s="1369"/>
      <c r="Q21" s="1369"/>
      <c r="R21" s="1369"/>
      <c r="S21" s="1370"/>
    </row>
    <row r="22" spans="1:19" ht="13.9" customHeight="1" x14ac:dyDescent="0.2">
      <c r="A22" s="570"/>
      <c r="B22" s="571" t="s">
        <v>32</v>
      </c>
      <c r="C22" s="12" t="s">
        <v>30</v>
      </c>
      <c r="D22" s="1323"/>
      <c r="E22" s="1333" t="s">
        <v>276</v>
      </c>
      <c r="F22" s="1282" t="s">
        <v>172</v>
      </c>
      <c r="G22" s="1283"/>
      <c r="H22" s="1283"/>
      <c r="I22" s="1283"/>
      <c r="J22" s="1283"/>
      <c r="K22" s="1283"/>
      <c r="L22" s="1283"/>
      <c r="M22" s="1283"/>
      <c r="N22" s="1283"/>
      <c r="O22" s="1365"/>
      <c r="P22" s="1366"/>
      <c r="Q22" s="1366"/>
      <c r="R22" s="1366"/>
      <c r="S22" s="1367"/>
    </row>
    <row r="23" spans="1:19" ht="13.9" customHeight="1" thickBot="1" x14ac:dyDescent="0.25">
      <c r="A23" s="570"/>
      <c r="B23" s="571"/>
      <c r="C23" s="12" t="s">
        <v>31</v>
      </c>
      <c r="D23" s="1324"/>
      <c r="E23" s="1334"/>
      <c r="F23" s="1285"/>
      <c r="G23" s="1286"/>
      <c r="H23" s="1286"/>
      <c r="I23" s="1286"/>
      <c r="J23" s="1286"/>
      <c r="K23" s="1286"/>
      <c r="L23" s="1286"/>
      <c r="M23" s="1286"/>
      <c r="N23" s="1286"/>
      <c r="O23" s="1368"/>
      <c r="P23" s="1369"/>
      <c r="Q23" s="1369"/>
      <c r="R23" s="1369"/>
      <c r="S23" s="1370"/>
    </row>
    <row r="24" spans="1:19" ht="13.9" customHeight="1" thickTop="1" x14ac:dyDescent="0.2">
      <c r="A24" s="570" t="s">
        <v>39</v>
      </c>
      <c r="B24" s="571" t="s">
        <v>29</v>
      </c>
      <c r="C24" s="12" t="s">
        <v>30</v>
      </c>
      <c r="D24" s="1282"/>
      <c r="E24" s="1284"/>
      <c r="F24" s="1337" t="s">
        <v>93</v>
      </c>
      <c r="G24" s="1326" t="s">
        <v>283</v>
      </c>
      <c r="H24" s="1327"/>
      <c r="I24" s="1327"/>
      <c r="J24" s="1327"/>
      <c r="K24" s="1327"/>
      <c r="L24" s="1327"/>
      <c r="M24" s="1327"/>
      <c r="N24" s="1327"/>
      <c r="O24" s="1327"/>
      <c r="P24" s="1327"/>
      <c r="Q24" s="1328"/>
      <c r="R24" s="1388"/>
      <c r="S24" s="1305"/>
    </row>
    <row r="25" spans="1:19" ht="13.9" customHeight="1" x14ac:dyDescent="0.2">
      <c r="A25" s="570"/>
      <c r="B25" s="571"/>
      <c r="C25" s="12" t="s">
        <v>31</v>
      </c>
      <c r="D25" s="1285"/>
      <c r="E25" s="1287"/>
      <c r="F25" s="1338"/>
      <c r="G25" s="1329"/>
      <c r="H25" s="1330"/>
      <c r="I25" s="1330"/>
      <c r="J25" s="1330"/>
      <c r="K25" s="1330"/>
      <c r="L25" s="1330"/>
      <c r="M25" s="1330"/>
      <c r="N25" s="1330"/>
      <c r="O25" s="1330"/>
      <c r="P25" s="1330"/>
      <c r="Q25" s="1331"/>
      <c r="R25" s="1389"/>
      <c r="S25" s="1306"/>
    </row>
    <row r="26" spans="1:19" ht="13.9" customHeight="1" x14ac:dyDescent="0.2">
      <c r="A26" s="570"/>
      <c r="B26" s="571" t="s">
        <v>32</v>
      </c>
      <c r="C26" s="12" t="s">
        <v>30</v>
      </c>
      <c r="D26" s="1317" t="s">
        <v>328</v>
      </c>
      <c r="E26" s="1318"/>
      <c r="F26" s="1319"/>
      <c r="G26" s="1282"/>
      <c r="H26" s="1283"/>
      <c r="I26" s="1325" t="s">
        <v>282</v>
      </c>
      <c r="J26" s="1325"/>
      <c r="K26" s="1325"/>
      <c r="L26" s="1325"/>
      <c r="M26" s="1325"/>
      <c r="N26" s="1325"/>
      <c r="O26" s="1325"/>
      <c r="P26" s="1325"/>
      <c r="Q26" s="412"/>
      <c r="R26" s="1389"/>
      <c r="S26" s="1306"/>
    </row>
    <row r="27" spans="1:19" ht="13.9" customHeight="1" thickBot="1" x14ac:dyDescent="0.25">
      <c r="A27" s="570"/>
      <c r="B27" s="571"/>
      <c r="C27" s="12" t="s">
        <v>31</v>
      </c>
      <c r="D27" s="1320"/>
      <c r="E27" s="1321"/>
      <c r="F27" s="1322"/>
      <c r="G27" s="1285"/>
      <c r="H27" s="1286"/>
      <c r="I27" s="1325"/>
      <c r="J27" s="1325"/>
      <c r="K27" s="1325"/>
      <c r="L27" s="1325"/>
      <c r="M27" s="1325"/>
      <c r="N27" s="1325"/>
      <c r="O27" s="1325"/>
      <c r="P27" s="1325"/>
      <c r="Q27" s="413"/>
      <c r="R27" s="1389"/>
      <c r="S27" s="1306"/>
    </row>
    <row r="28" spans="1:19" ht="13.9" customHeight="1" thickTop="1" x14ac:dyDescent="0.2">
      <c r="A28" s="570" t="s">
        <v>40</v>
      </c>
      <c r="B28" s="571" t="s">
        <v>29</v>
      </c>
      <c r="C28" s="12" t="s">
        <v>30</v>
      </c>
      <c r="D28" s="1341" t="s">
        <v>96</v>
      </c>
      <c r="E28" s="1342"/>
      <c r="F28" s="1377" t="s">
        <v>330</v>
      </c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9"/>
      <c r="R28" s="1388"/>
      <c r="S28" s="1305"/>
    </row>
    <row r="29" spans="1:19" ht="13.9" customHeight="1" x14ac:dyDescent="0.2">
      <c r="A29" s="570"/>
      <c r="B29" s="571"/>
      <c r="C29" s="12" t="s">
        <v>31</v>
      </c>
      <c r="D29" s="1343"/>
      <c r="E29" s="1344"/>
      <c r="F29" s="1380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2"/>
      <c r="R29" s="1389"/>
      <c r="S29" s="1306"/>
    </row>
    <row r="30" spans="1:19" ht="13.9" customHeight="1" x14ac:dyDescent="0.2">
      <c r="A30" s="570"/>
      <c r="B30" s="571" t="s">
        <v>32</v>
      </c>
      <c r="C30" s="12" t="s">
        <v>30</v>
      </c>
      <c r="D30" s="1339" t="s">
        <v>172</v>
      </c>
      <c r="E30" s="1340"/>
      <c r="F30" s="1380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2"/>
      <c r="R30" s="1389"/>
      <c r="S30" s="1306"/>
    </row>
    <row r="31" spans="1:19" ht="13.9" customHeight="1" x14ac:dyDescent="0.2">
      <c r="A31" s="570"/>
      <c r="B31" s="571"/>
      <c r="C31" s="12" t="s">
        <v>31</v>
      </c>
      <c r="D31" s="1296"/>
      <c r="E31" s="1298"/>
      <c r="F31" s="1383"/>
      <c r="G31" s="1384"/>
      <c r="H31" s="1384"/>
      <c r="I31" s="1384"/>
      <c r="J31" s="1384"/>
      <c r="K31" s="1384"/>
      <c r="L31" s="1384"/>
      <c r="M31" s="1384"/>
      <c r="N31" s="1384"/>
      <c r="O31" s="1384"/>
      <c r="P31" s="1384"/>
      <c r="Q31" s="1385"/>
      <c r="R31" s="1389"/>
      <c r="S31" s="1306"/>
    </row>
    <row r="32" spans="1:19" ht="13.9" customHeight="1" x14ac:dyDescent="0.2">
      <c r="A32" s="570" t="s">
        <v>43</v>
      </c>
      <c r="B32" s="571" t="s">
        <v>29</v>
      </c>
      <c r="C32" s="181"/>
      <c r="D32" s="1356" t="s">
        <v>172</v>
      </c>
      <c r="E32" s="1356"/>
      <c r="F32" s="1356"/>
      <c r="G32" s="1356"/>
      <c r="H32" s="1356"/>
      <c r="I32" s="1356"/>
      <c r="J32" s="1356"/>
      <c r="K32" s="1356"/>
      <c r="L32" s="1398" t="s">
        <v>96</v>
      </c>
      <c r="M32" s="1399"/>
      <c r="N32" s="1399"/>
      <c r="O32" s="1399"/>
      <c r="P32" s="1399"/>
      <c r="Q32" s="1400"/>
      <c r="R32" s="1390"/>
      <c r="S32" s="1386"/>
    </row>
    <row r="33" spans="1:19" ht="13.9" customHeight="1" x14ac:dyDescent="0.2">
      <c r="A33" s="570"/>
      <c r="B33" s="571"/>
      <c r="C33" s="181"/>
      <c r="D33" s="1356"/>
      <c r="E33" s="1356"/>
      <c r="F33" s="1356"/>
      <c r="G33" s="1356"/>
      <c r="H33" s="1356"/>
      <c r="I33" s="1356"/>
      <c r="J33" s="1356"/>
      <c r="K33" s="1356"/>
      <c r="L33" s="1401"/>
      <c r="M33" s="1402"/>
      <c r="N33" s="1402"/>
      <c r="O33" s="1402"/>
      <c r="P33" s="1402"/>
      <c r="Q33" s="1403"/>
      <c r="R33" s="1391"/>
      <c r="S33" s="1387"/>
    </row>
    <row r="34" spans="1:19" ht="13.9" customHeight="1" x14ac:dyDescent="0.2">
      <c r="A34" s="570"/>
      <c r="B34" s="571" t="s">
        <v>32</v>
      </c>
      <c r="C34" s="181"/>
      <c r="D34" s="1356"/>
      <c r="E34" s="1356"/>
      <c r="F34" s="1356"/>
      <c r="G34" s="1356"/>
      <c r="H34" s="1356"/>
      <c r="I34" s="1356"/>
      <c r="J34" s="1356"/>
      <c r="K34" s="1356"/>
      <c r="L34" s="1361" t="s">
        <v>284</v>
      </c>
      <c r="M34" s="1362"/>
      <c r="N34" s="1362"/>
      <c r="O34" s="1365"/>
      <c r="P34" s="1366"/>
      <c r="Q34" s="1366"/>
      <c r="R34" s="1366"/>
      <c r="S34" s="1367"/>
    </row>
    <row r="35" spans="1:19" ht="18" customHeight="1" thickBot="1" x14ac:dyDescent="0.25">
      <c r="A35" s="745"/>
      <c r="B35" s="571"/>
      <c r="C35" s="181"/>
      <c r="D35" s="1356"/>
      <c r="E35" s="1356"/>
      <c r="F35" s="1356"/>
      <c r="G35" s="1356"/>
      <c r="H35" s="1356"/>
      <c r="I35" s="1356"/>
      <c r="J35" s="1356"/>
      <c r="K35" s="1356"/>
      <c r="L35" s="1363"/>
      <c r="M35" s="1364"/>
      <c r="N35" s="1364"/>
      <c r="O35" s="1368"/>
      <c r="P35" s="1369"/>
      <c r="Q35" s="1369"/>
      <c r="R35" s="1369"/>
      <c r="S35" s="1370"/>
    </row>
    <row r="36" spans="1:19" ht="13.9" customHeight="1" thickTop="1" x14ac:dyDescent="0.2">
      <c r="A36" s="570" t="s">
        <v>65</v>
      </c>
      <c r="B36" s="571" t="s">
        <v>29</v>
      </c>
      <c r="C36" s="181" t="s">
        <v>30</v>
      </c>
      <c r="D36" s="1345"/>
      <c r="E36" s="1371" t="s">
        <v>276</v>
      </c>
      <c r="F36" s="321" t="s">
        <v>172</v>
      </c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2"/>
    </row>
    <row r="37" spans="1:19" ht="13.9" customHeight="1" x14ac:dyDescent="0.2">
      <c r="A37" s="570"/>
      <c r="B37" s="571"/>
      <c r="C37" s="12" t="s">
        <v>31</v>
      </c>
      <c r="D37" s="1304"/>
      <c r="E37" s="1372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2"/>
    </row>
    <row r="38" spans="1:19" ht="13.9" customHeight="1" x14ac:dyDescent="0.2">
      <c r="A38" s="570"/>
      <c r="B38" s="571" t="s">
        <v>32</v>
      </c>
      <c r="C38" s="12" t="s">
        <v>30</v>
      </c>
      <c r="D38" s="1357"/>
      <c r="E38" s="1358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2"/>
    </row>
    <row r="39" spans="1:19" ht="13.9" customHeight="1" thickBot="1" x14ac:dyDescent="0.25">
      <c r="A39" s="745"/>
      <c r="B39" s="746"/>
      <c r="C39" s="17" t="s">
        <v>31</v>
      </c>
      <c r="D39" s="1359"/>
      <c r="E39" s="1360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4"/>
    </row>
    <row r="40" spans="1:19" ht="8.4499999999999993" customHeight="1" thickTop="1" x14ac:dyDescent="0.25"/>
    <row r="41" spans="1:19" x14ac:dyDescent="0.25">
      <c r="L41" s="1332" t="s">
        <v>101</v>
      </c>
      <c r="M41" s="1332"/>
      <c r="N41" s="1332"/>
      <c r="O41" s="1332"/>
      <c r="P41" s="1332"/>
      <c r="Q41" s="1332"/>
      <c r="R41" s="1332"/>
      <c r="S41" s="1332"/>
    </row>
    <row r="42" spans="1:19" x14ac:dyDescent="0.25">
      <c r="L42" s="1332" t="s">
        <v>102</v>
      </c>
      <c r="M42" s="1332"/>
      <c r="N42" s="1332"/>
      <c r="O42" s="1332"/>
      <c r="P42" s="1332"/>
      <c r="Q42" s="1332"/>
      <c r="R42" s="1332"/>
      <c r="S42" s="1332"/>
    </row>
  </sheetData>
  <mergeCells count="82">
    <mergeCell ref="R16:S19"/>
    <mergeCell ref="K12:R15"/>
    <mergeCell ref="L32:Q33"/>
    <mergeCell ref="J16:J17"/>
    <mergeCell ref="K16:Q17"/>
    <mergeCell ref="O34:S35"/>
    <mergeCell ref="F28:Q31"/>
    <mergeCell ref="S32:S33"/>
    <mergeCell ref="R24:S27"/>
    <mergeCell ref="R28:S31"/>
    <mergeCell ref="R32:R33"/>
    <mergeCell ref="A32:A35"/>
    <mergeCell ref="B32:B33"/>
    <mergeCell ref="B34:B35"/>
    <mergeCell ref="E36:E37"/>
    <mergeCell ref="E14:F15"/>
    <mergeCell ref="A28:A31"/>
    <mergeCell ref="B28:B29"/>
    <mergeCell ref="B30:B31"/>
    <mergeCell ref="A36:A39"/>
    <mergeCell ref="B36:B37"/>
    <mergeCell ref="B38:B39"/>
    <mergeCell ref="A24:A27"/>
    <mergeCell ref="B24:B25"/>
    <mergeCell ref="B26:B27"/>
    <mergeCell ref="A20:A23"/>
    <mergeCell ref="B20:B21"/>
    <mergeCell ref="L41:S41"/>
    <mergeCell ref="L42:S42"/>
    <mergeCell ref="E22:E23"/>
    <mergeCell ref="E18:E19"/>
    <mergeCell ref="F24:F25"/>
    <mergeCell ref="D30:E31"/>
    <mergeCell ref="D28:E29"/>
    <mergeCell ref="D36:D37"/>
    <mergeCell ref="F20:L21"/>
    <mergeCell ref="D20:E21"/>
    <mergeCell ref="D32:K35"/>
    <mergeCell ref="D38:E39"/>
    <mergeCell ref="L34:N35"/>
    <mergeCell ref="O20:S21"/>
    <mergeCell ref="F22:N23"/>
    <mergeCell ref="O22:S23"/>
    <mergeCell ref="B22:B23"/>
    <mergeCell ref="D26:F27"/>
    <mergeCell ref="D22:D23"/>
    <mergeCell ref="D24:E25"/>
    <mergeCell ref="I26:P27"/>
    <mergeCell ref="G26:H27"/>
    <mergeCell ref="G24:Q25"/>
    <mergeCell ref="A5:S5"/>
    <mergeCell ref="A1:G1"/>
    <mergeCell ref="I1:P1"/>
    <mergeCell ref="A2:G2"/>
    <mergeCell ref="I2:P2"/>
    <mergeCell ref="A4:S4"/>
    <mergeCell ref="A6:S6"/>
    <mergeCell ref="A7:B7"/>
    <mergeCell ref="A8:B8"/>
    <mergeCell ref="C8:C10"/>
    <mergeCell ref="D8:G8"/>
    <mergeCell ref="H8:K8"/>
    <mergeCell ref="L8:P8"/>
    <mergeCell ref="A9:B9"/>
    <mergeCell ref="A10:B10"/>
    <mergeCell ref="Q8:S8"/>
    <mergeCell ref="A16:A19"/>
    <mergeCell ref="B16:B17"/>
    <mergeCell ref="B18:B19"/>
    <mergeCell ref="D11:S11"/>
    <mergeCell ref="A12:A15"/>
    <mergeCell ref="B12:B13"/>
    <mergeCell ref="B14:B15"/>
    <mergeCell ref="F18:G19"/>
    <mergeCell ref="D14:D15"/>
    <mergeCell ref="D16:F17"/>
    <mergeCell ref="D18:D19"/>
    <mergeCell ref="G12:I17"/>
    <mergeCell ref="H18:Q19"/>
    <mergeCell ref="J12:J13"/>
    <mergeCell ref="J14:J15"/>
    <mergeCell ref="S12:S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10" zoomScale="60" zoomScaleNormal="60" workbookViewId="0">
      <selection activeCell="Z19" sqref="Z19"/>
    </sheetView>
  </sheetViews>
  <sheetFormatPr defaultRowHeight="14.25" x14ac:dyDescent="0.2"/>
  <cols>
    <col min="1" max="1" width="5.625" customWidth="1"/>
    <col min="2" max="2" width="6" customWidth="1"/>
    <col min="3" max="3" width="4.5" customWidth="1"/>
    <col min="4" max="4" width="4.5" hidden="1" customWidth="1"/>
    <col min="5" max="7" width="9.25" hidden="1" customWidth="1"/>
    <col min="8" max="22" width="10.125" customWidth="1"/>
    <col min="255" max="255" width="5.625" customWidth="1"/>
    <col min="256" max="256" width="6" customWidth="1"/>
    <col min="257" max="257" width="4.5" customWidth="1"/>
    <col min="258" max="258" width="6.5" customWidth="1"/>
    <col min="259" max="275" width="5.5" customWidth="1"/>
    <col min="511" max="511" width="5.625" customWidth="1"/>
    <col min="512" max="512" width="6" customWidth="1"/>
    <col min="513" max="513" width="4.5" customWidth="1"/>
    <col min="514" max="514" width="6.5" customWidth="1"/>
    <col min="515" max="531" width="5.5" customWidth="1"/>
    <col min="767" max="767" width="5.625" customWidth="1"/>
    <col min="768" max="768" width="6" customWidth="1"/>
    <col min="769" max="769" width="4.5" customWidth="1"/>
    <col min="770" max="770" width="6.5" customWidth="1"/>
    <col min="771" max="787" width="5.5" customWidth="1"/>
    <col min="1023" max="1023" width="5.625" customWidth="1"/>
    <col min="1024" max="1024" width="6" customWidth="1"/>
    <col min="1025" max="1025" width="4.5" customWidth="1"/>
    <col min="1026" max="1026" width="6.5" customWidth="1"/>
    <col min="1027" max="1043" width="5.5" customWidth="1"/>
    <col min="1279" max="1279" width="5.625" customWidth="1"/>
    <col min="1280" max="1280" width="6" customWidth="1"/>
    <col min="1281" max="1281" width="4.5" customWidth="1"/>
    <col min="1282" max="1282" width="6.5" customWidth="1"/>
    <col min="1283" max="1299" width="5.5" customWidth="1"/>
    <col min="1535" max="1535" width="5.625" customWidth="1"/>
    <col min="1536" max="1536" width="6" customWidth="1"/>
    <col min="1537" max="1537" width="4.5" customWidth="1"/>
    <col min="1538" max="1538" width="6.5" customWidth="1"/>
    <col min="1539" max="1555" width="5.5" customWidth="1"/>
    <col min="1791" max="1791" width="5.625" customWidth="1"/>
    <col min="1792" max="1792" width="6" customWidth="1"/>
    <col min="1793" max="1793" width="4.5" customWidth="1"/>
    <col min="1794" max="1794" width="6.5" customWidth="1"/>
    <col min="1795" max="1811" width="5.5" customWidth="1"/>
    <col min="2047" max="2047" width="5.625" customWidth="1"/>
    <col min="2048" max="2048" width="6" customWidth="1"/>
    <col min="2049" max="2049" width="4.5" customWidth="1"/>
    <col min="2050" max="2050" width="6.5" customWidth="1"/>
    <col min="2051" max="2067" width="5.5" customWidth="1"/>
    <col min="2303" max="2303" width="5.625" customWidth="1"/>
    <col min="2304" max="2304" width="6" customWidth="1"/>
    <col min="2305" max="2305" width="4.5" customWidth="1"/>
    <col min="2306" max="2306" width="6.5" customWidth="1"/>
    <col min="2307" max="2323" width="5.5" customWidth="1"/>
    <col min="2559" max="2559" width="5.625" customWidth="1"/>
    <col min="2560" max="2560" width="6" customWidth="1"/>
    <col min="2561" max="2561" width="4.5" customWidth="1"/>
    <col min="2562" max="2562" width="6.5" customWidth="1"/>
    <col min="2563" max="2579" width="5.5" customWidth="1"/>
    <col min="2815" max="2815" width="5.625" customWidth="1"/>
    <col min="2816" max="2816" width="6" customWidth="1"/>
    <col min="2817" max="2817" width="4.5" customWidth="1"/>
    <col min="2818" max="2818" width="6.5" customWidth="1"/>
    <col min="2819" max="2835" width="5.5" customWidth="1"/>
    <col min="3071" max="3071" width="5.625" customWidth="1"/>
    <col min="3072" max="3072" width="6" customWidth="1"/>
    <col min="3073" max="3073" width="4.5" customWidth="1"/>
    <col min="3074" max="3074" width="6.5" customWidth="1"/>
    <col min="3075" max="3091" width="5.5" customWidth="1"/>
    <col min="3327" max="3327" width="5.625" customWidth="1"/>
    <col min="3328" max="3328" width="6" customWidth="1"/>
    <col min="3329" max="3329" width="4.5" customWidth="1"/>
    <col min="3330" max="3330" width="6.5" customWidth="1"/>
    <col min="3331" max="3347" width="5.5" customWidth="1"/>
    <col min="3583" max="3583" width="5.625" customWidth="1"/>
    <col min="3584" max="3584" width="6" customWidth="1"/>
    <col min="3585" max="3585" width="4.5" customWidth="1"/>
    <col min="3586" max="3586" width="6.5" customWidth="1"/>
    <col min="3587" max="3603" width="5.5" customWidth="1"/>
    <col min="3839" max="3839" width="5.625" customWidth="1"/>
    <col min="3840" max="3840" width="6" customWidth="1"/>
    <col min="3841" max="3841" width="4.5" customWidth="1"/>
    <col min="3842" max="3842" width="6.5" customWidth="1"/>
    <col min="3843" max="3859" width="5.5" customWidth="1"/>
    <col min="4095" max="4095" width="5.625" customWidth="1"/>
    <col min="4096" max="4096" width="6" customWidth="1"/>
    <col min="4097" max="4097" width="4.5" customWidth="1"/>
    <col min="4098" max="4098" width="6.5" customWidth="1"/>
    <col min="4099" max="4115" width="5.5" customWidth="1"/>
    <col min="4351" max="4351" width="5.625" customWidth="1"/>
    <col min="4352" max="4352" width="6" customWidth="1"/>
    <col min="4353" max="4353" width="4.5" customWidth="1"/>
    <col min="4354" max="4354" width="6.5" customWidth="1"/>
    <col min="4355" max="4371" width="5.5" customWidth="1"/>
    <col min="4607" max="4607" width="5.625" customWidth="1"/>
    <col min="4608" max="4608" width="6" customWidth="1"/>
    <col min="4609" max="4609" width="4.5" customWidth="1"/>
    <col min="4610" max="4610" width="6.5" customWidth="1"/>
    <col min="4611" max="4627" width="5.5" customWidth="1"/>
    <col min="4863" max="4863" width="5.625" customWidth="1"/>
    <col min="4864" max="4864" width="6" customWidth="1"/>
    <col min="4865" max="4865" width="4.5" customWidth="1"/>
    <col min="4866" max="4866" width="6.5" customWidth="1"/>
    <col min="4867" max="4883" width="5.5" customWidth="1"/>
    <col min="5119" max="5119" width="5.625" customWidth="1"/>
    <col min="5120" max="5120" width="6" customWidth="1"/>
    <col min="5121" max="5121" width="4.5" customWidth="1"/>
    <col min="5122" max="5122" width="6.5" customWidth="1"/>
    <col min="5123" max="5139" width="5.5" customWidth="1"/>
    <col min="5375" max="5375" width="5.625" customWidth="1"/>
    <col min="5376" max="5376" width="6" customWidth="1"/>
    <col min="5377" max="5377" width="4.5" customWidth="1"/>
    <col min="5378" max="5378" width="6.5" customWidth="1"/>
    <col min="5379" max="5395" width="5.5" customWidth="1"/>
    <col min="5631" max="5631" width="5.625" customWidth="1"/>
    <col min="5632" max="5632" width="6" customWidth="1"/>
    <col min="5633" max="5633" width="4.5" customWidth="1"/>
    <col min="5634" max="5634" width="6.5" customWidth="1"/>
    <col min="5635" max="5651" width="5.5" customWidth="1"/>
    <col min="5887" max="5887" width="5.625" customWidth="1"/>
    <col min="5888" max="5888" width="6" customWidth="1"/>
    <col min="5889" max="5889" width="4.5" customWidth="1"/>
    <col min="5890" max="5890" width="6.5" customWidth="1"/>
    <col min="5891" max="5907" width="5.5" customWidth="1"/>
    <col min="6143" max="6143" width="5.625" customWidth="1"/>
    <col min="6144" max="6144" width="6" customWidth="1"/>
    <col min="6145" max="6145" width="4.5" customWidth="1"/>
    <col min="6146" max="6146" width="6.5" customWidth="1"/>
    <col min="6147" max="6163" width="5.5" customWidth="1"/>
    <col min="6399" max="6399" width="5.625" customWidth="1"/>
    <col min="6400" max="6400" width="6" customWidth="1"/>
    <col min="6401" max="6401" width="4.5" customWidth="1"/>
    <col min="6402" max="6402" width="6.5" customWidth="1"/>
    <col min="6403" max="6419" width="5.5" customWidth="1"/>
    <col min="6655" max="6655" width="5.625" customWidth="1"/>
    <col min="6656" max="6656" width="6" customWidth="1"/>
    <col min="6657" max="6657" width="4.5" customWidth="1"/>
    <col min="6658" max="6658" width="6.5" customWidth="1"/>
    <col min="6659" max="6675" width="5.5" customWidth="1"/>
    <col min="6911" max="6911" width="5.625" customWidth="1"/>
    <col min="6912" max="6912" width="6" customWidth="1"/>
    <col min="6913" max="6913" width="4.5" customWidth="1"/>
    <col min="6914" max="6914" width="6.5" customWidth="1"/>
    <col min="6915" max="6931" width="5.5" customWidth="1"/>
    <col min="7167" max="7167" width="5.625" customWidth="1"/>
    <col min="7168" max="7168" width="6" customWidth="1"/>
    <col min="7169" max="7169" width="4.5" customWidth="1"/>
    <col min="7170" max="7170" width="6.5" customWidth="1"/>
    <col min="7171" max="7187" width="5.5" customWidth="1"/>
    <col min="7423" max="7423" width="5.625" customWidth="1"/>
    <col min="7424" max="7424" width="6" customWidth="1"/>
    <col min="7425" max="7425" width="4.5" customWidth="1"/>
    <col min="7426" max="7426" width="6.5" customWidth="1"/>
    <col min="7427" max="7443" width="5.5" customWidth="1"/>
    <col min="7679" max="7679" width="5.625" customWidth="1"/>
    <col min="7680" max="7680" width="6" customWidth="1"/>
    <col min="7681" max="7681" width="4.5" customWidth="1"/>
    <col min="7682" max="7682" width="6.5" customWidth="1"/>
    <col min="7683" max="7699" width="5.5" customWidth="1"/>
    <col min="7935" max="7935" width="5.625" customWidth="1"/>
    <col min="7936" max="7936" width="6" customWidth="1"/>
    <col min="7937" max="7937" width="4.5" customWidth="1"/>
    <col min="7938" max="7938" width="6.5" customWidth="1"/>
    <col min="7939" max="7955" width="5.5" customWidth="1"/>
    <col min="8191" max="8191" width="5.625" customWidth="1"/>
    <col min="8192" max="8192" width="6" customWidth="1"/>
    <col min="8193" max="8193" width="4.5" customWidth="1"/>
    <col min="8194" max="8194" width="6.5" customWidth="1"/>
    <col min="8195" max="8211" width="5.5" customWidth="1"/>
    <col min="8447" max="8447" width="5.625" customWidth="1"/>
    <col min="8448" max="8448" width="6" customWidth="1"/>
    <col min="8449" max="8449" width="4.5" customWidth="1"/>
    <col min="8450" max="8450" width="6.5" customWidth="1"/>
    <col min="8451" max="8467" width="5.5" customWidth="1"/>
    <col min="8703" max="8703" width="5.625" customWidth="1"/>
    <col min="8704" max="8704" width="6" customWidth="1"/>
    <col min="8705" max="8705" width="4.5" customWidth="1"/>
    <col min="8706" max="8706" width="6.5" customWidth="1"/>
    <col min="8707" max="8723" width="5.5" customWidth="1"/>
    <col min="8959" max="8959" width="5.625" customWidth="1"/>
    <col min="8960" max="8960" width="6" customWidth="1"/>
    <col min="8961" max="8961" width="4.5" customWidth="1"/>
    <col min="8962" max="8962" width="6.5" customWidth="1"/>
    <col min="8963" max="8979" width="5.5" customWidth="1"/>
    <col min="9215" max="9215" width="5.625" customWidth="1"/>
    <col min="9216" max="9216" width="6" customWidth="1"/>
    <col min="9217" max="9217" width="4.5" customWidth="1"/>
    <col min="9218" max="9218" width="6.5" customWidth="1"/>
    <col min="9219" max="9235" width="5.5" customWidth="1"/>
    <col min="9471" max="9471" width="5.625" customWidth="1"/>
    <col min="9472" max="9472" width="6" customWidth="1"/>
    <col min="9473" max="9473" width="4.5" customWidth="1"/>
    <col min="9474" max="9474" width="6.5" customWidth="1"/>
    <col min="9475" max="9491" width="5.5" customWidth="1"/>
    <col min="9727" max="9727" width="5.625" customWidth="1"/>
    <col min="9728" max="9728" width="6" customWidth="1"/>
    <col min="9729" max="9729" width="4.5" customWidth="1"/>
    <col min="9730" max="9730" width="6.5" customWidth="1"/>
    <col min="9731" max="9747" width="5.5" customWidth="1"/>
    <col min="9983" max="9983" width="5.625" customWidth="1"/>
    <col min="9984" max="9984" width="6" customWidth="1"/>
    <col min="9985" max="9985" width="4.5" customWidth="1"/>
    <col min="9986" max="9986" width="6.5" customWidth="1"/>
    <col min="9987" max="10003" width="5.5" customWidth="1"/>
    <col min="10239" max="10239" width="5.625" customWidth="1"/>
    <col min="10240" max="10240" width="6" customWidth="1"/>
    <col min="10241" max="10241" width="4.5" customWidth="1"/>
    <col min="10242" max="10242" width="6.5" customWidth="1"/>
    <col min="10243" max="10259" width="5.5" customWidth="1"/>
    <col min="10495" max="10495" width="5.625" customWidth="1"/>
    <col min="10496" max="10496" width="6" customWidth="1"/>
    <col min="10497" max="10497" width="4.5" customWidth="1"/>
    <col min="10498" max="10498" width="6.5" customWidth="1"/>
    <col min="10499" max="10515" width="5.5" customWidth="1"/>
    <col min="10751" max="10751" width="5.625" customWidth="1"/>
    <col min="10752" max="10752" width="6" customWidth="1"/>
    <col min="10753" max="10753" width="4.5" customWidth="1"/>
    <col min="10754" max="10754" width="6.5" customWidth="1"/>
    <col min="10755" max="10771" width="5.5" customWidth="1"/>
    <col min="11007" max="11007" width="5.625" customWidth="1"/>
    <col min="11008" max="11008" width="6" customWidth="1"/>
    <col min="11009" max="11009" width="4.5" customWidth="1"/>
    <col min="11010" max="11010" width="6.5" customWidth="1"/>
    <col min="11011" max="11027" width="5.5" customWidth="1"/>
    <col min="11263" max="11263" width="5.625" customWidth="1"/>
    <col min="11264" max="11264" width="6" customWidth="1"/>
    <col min="11265" max="11265" width="4.5" customWidth="1"/>
    <col min="11266" max="11266" width="6.5" customWidth="1"/>
    <col min="11267" max="11283" width="5.5" customWidth="1"/>
    <col min="11519" max="11519" width="5.625" customWidth="1"/>
    <col min="11520" max="11520" width="6" customWidth="1"/>
    <col min="11521" max="11521" width="4.5" customWidth="1"/>
    <col min="11522" max="11522" width="6.5" customWidth="1"/>
    <col min="11523" max="11539" width="5.5" customWidth="1"/>
    <col min="11775" max="11775" width="5.625" customWidth="1"/>
    <col min="11776" max="11776" width="6" customWidth="1"/>
    <col min="11777" max="11777" width="4.5" customWidth="1"/>
    <col min="11778" max="11778" width="6.5" customWidth="1"/>
    <col min="11779" max="11795" width="5.5" customWidth="1"/>
    <col min="12031" max="12031" width="5.625" customWidth="1"/>
    <col min="12032" max="12032" width="6" customWidth="1"/>
    <col min="12033" max="12033" width="4.5" customWidth="1"/>
    <col min="12034" max="12034" width="6.5" customWidth="1"/>
    <col min="12035" max="12051" width="5.5" customWidth="1"/>
    <col min="12287" max="12287" width="5.625" customWidth="1"/>
    <col min="12288" max="12288" width="6" customWidth="1"/>
    <col min="12289" max="12289" width="4.5" customWidth="1"/>
    <col min="12290" max="12290" width="6.5" customWidth="1"/>
    <col min="12291" max="12307" width="5.5" customWidth="1"/>
    <col min="12543" max="12543" width="5.625" customWidth="1"/>
    <col min="12544" max="12544" width="6" customWidth="1"/>
    <col min="12545" max="12545" width="4.5" customWidth="1"/>
    <col min="12546" max="12546" width="6.5" customWidth="1"/>
    <col min="12547" max="12563" width="5.5" customWidth="1"/>
    <col min="12799" max="12799" width="5.625" customWidth="1"/>
    <col min="12800" max="12800" width="6" customWidth="1"/>
    <col min="12801" max="12801" width="4.5" customWidth="1"/>
    <col min="12802" max="12802" width="6.5" customWidth="1"/>
    <col min="12803" max="12819" width="5.5" customWidth="1"/>
    <col min="13055" max="13055" width="5.625" customWidth="1"/>
    <col min="13056" max="13056" width="6" customWidth="1"/>
    <col min="13057" max="13057" width="4.5" customWidth="1"/>
    <col min="13058" max="13058" width="6.5" customWidth="1"/>
    <col min="13059" max="13075" width="5.5" customWidth="1"/>
    <col min="13311" max="13311" width="5.625" customWidth="1"/>
    <col min="13312" max="13312" width="6" customWidth="1"/>
    <col min="13313" max="13313" width="4.5" customWidth="1"/>
    <col min="13314" max="13314" width="6.5" customWidth="1"/>
    <col min="13315" max="13331" width="5.5" customWidth="1"/>
    <col min="13567" max="13567" width="5.625" customWidth="1"/>
    <col min="13568" max="13568" width="6" customWidth="1"/>
    <col min="13569" max="13569" width="4.5" customWidth="1"/>
    <col min="13570" max="13570" width="6.5" customWidth="1"/>
    <col min="13571" max="13587" width="5.5" customWidth="1"/>
    <col min="13823" max="13823" width="5.625" customWidth="1"/>
    <col min="13824" max="13824" width="6" customWidth="1"/>
    <col min="13825" max="13825" width="4.5" customWidth="1"/>
    <col min="13826" max="13826" width="6.5" customWidth="1"/>
    <col min="13827" max="13843" width="5.5" customWidth="1"/>
    <col min="14079" max="14079" width="5.625" customWidth="1"/>
    <col min="14080" max="14080" width="6" customWidth="1"/>
    <col min="14081" max="14081" width="4.5" customWidth="1"/>
    <col min="14082" max="14082" width="6.5" customWidth="1"/>
    <col min="14083" max="14099" width="5.5" customWidth="1"/>
    <col min="14335" max="14335" width="5.625" customWidth="1"/>
    <col min="14336" max="14336" width="6" customWidth="1"/>
    <col min="14337" max="14337" width="4.5" customWidth="1"/>
    <col min="14338" max="14338" width="6.5" customWidth="1"/>
    <col min="14339" max="14355" width="5.5" customWidth="1"/>
    <col min="14591" max="14591" width="5.625" customWidth="1"/>
    <col min="14592" max="14592" width="6" customWidth="1"/>
    <col min="14593" max="14593" width="4.5" customWidth="1"/>
    <col min="14594" max="14594" width="6.5" customWidth="1"/>
    <col min="14595" max="14611" width="5.5" customWidth="1"/>
    <col min="14847" max="14847" width="5.625" customWidth="1"/>
    <col min="14848" max="14848" width="6" customWidth="1"/>
    <col min="14849" max="14849" width="4.5" customWidth="1"/>
    <col min="14850" max="14850" width="6.5" customWidth="1"/>
    <col min="14851" max="14867" width="5.5" customWidth="1"/>
    <col min="15103" max="15103" width="5.625" customWidth="1"/>
    <col min="15104" max="15104" width="6" customWidth="1"/>
    <col min="15105" max="15105" width="4.5" customWidth="1"/>
    <col min="15106" max="15106" width="6.5" customWidth="1"/>
    <col min="15107" max="15123" width="5.5" customWidth="1"/>
    <col min="15359" max="15359" width="5.625" customWidth="1"/>
    <col min="15360" max="15360" width="6" customWidth="1"/>
    <col min="15361" max="15361" width="4.5" customWidth="1"/>
    <col min="15362" max="15362" width="6.5" customWidth="1"/>
    <col min="15363" max="15379" width="5.5" customWidth="1"/>
    <col min="15615" max="15615" width="5.625" customWidth="1"/>
    <col min="15616" max="15616" width="6" customWidth="1"/>
    <col min="15617" max="15617" width="4.5" customWidth="1"/>
    <col min="15618" max="15618" width="6.5" customWidth="1"/>
    <col min="15619" max="15635" width="5.5" customWidth="1"/>
    <col min="15871" max="15871" width="5.625" customWidth="1"/>
    <col min="15872" max="15872" width="6" customWidth="1"/>
    <col min="15873" max="15873" width="4.5" customWidth="1"/>
    <col min="15874" max="15874" width="6.5" customWidth="1"/>
    <col min="15875" max="15891" width="5.5" customWidth="1"/>
    <col min="16127" max="16127" width="5.625" customWidth="1"/>
    <col min="16128" max="16128" width="6" customWidth="1"/>
    <col min="16129" max="16129" width="4.5" customWidth="1"/>
    <col min="16130" max="16130" width="6.5" customWidth="1"/>
    <col min="16131" max="16147" width="5.5" customWidth="1"/>
  </cols>
  <sheetData>
    <row r="1" spans="1:37" ht="15.75" x14ac:dyDescent="0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"/>
      <c r="M1" s="574"/>
      <c r="N1" s="574"/>
      <c r="O1" s="574"/>
      <c r="P1" s="574"/>
      <c r="Q1" s="574"/>
      <c r="R1" s="574"/>
      <c r="S1" s="574"/>
      <c r="T1" s="574"/>
      <c r="U1" s="343"/>
    </row>
    <row r="2" spans="1:37" ht="15.75" x14ac:dyDescent="0.25">
      <c r="A2" s="597" t="s">
        <v>46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"/>
      <c r="M2" s="598"/>
      <c r="N2" s="598"/>
      <c r="O2" s="598"/>
      <c r="P2" s="598"/>
      <c r="Q2" s="598"/>
      <c r="R2" s="598"/>
      <c r="S2" s="598"/>
      <c r="T2" s="598"/>
      <c r="U2" s="344"/>
    </row>
    <row r="3" spans="1:37" ht="3.75" customHeight="1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</row>
    <row r="4" spans="1:37" ht="15.75" x14ac:dyDescent="0.25">
      <c r="A4" s="574" t="s">
        <v>47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</row>
    <row r="5" spans="1:37" ht="15.75" x14ac:dyDescent="0.25">
      <c r="A5" s="574" t="s">
        <v>171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</row>
    <row r="6" spans="1:37" ht="15.75" x14ac:dyDescent="0.25">
      <c r="A6" s="574" t="s">
        <v>103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</row>
    <row r="7" spans="1:37" ht="6.75" customHeight="1" thickBot="1" x14ac:dyDescent="0.3">
      <c r="A7" s="575"/>
      <c r="B7" s="575"/>
      <c r="C7" s="21"/>
      <c r="D7" s="120"/>
      <c r="E7" s="21"/>
      <c r="F7" s="21"/>
      <c r="G7" s="21"/>
    </row>
    <row r="8" spans="1:37" ht="12.6" customHeight="1" thickTop="1" x14ac:dyDescent="0.2">
      <c r="A8" s="1077" t="s">
        <v>3</v>
      </c>
      <c r="B8" s="1078"/>
      <c r="C8" s="1079" t="s">
        <v>4</v>
      </c>
      <c r="D8" s="242"/>
      <c r="E8" s="1083" t="s">
        <v>5</v>
      </c>
      <c r="F8" s="1083"/>
      <c r="G8" s="1428"/>
      <c r="H8" s="1082" t="s">
        <v>6</v>
      </c>
      <c r="I8" s="1083"/>
      <c r="J8" s="1083"/>
      <c r="K8" s="1083"/>
      <c r="L8" s="1082" t="s">
        <v>7</v>
      </c>
      <c r="M8" s="1083"/>
      <c r="N8" s="1083"/>
      <c r="O8" s="1428"/>
      <c r="P8" s="1082" t="s">
        <v>8</v>
      </c>
      <c r="Q8" s="1083"/>
      <c r="R8" s="1083"/>
      <c r="S8" s="1083"/>
      <c r="T8" s="1428"/>
      <c r="U8" s="1082" t="s">
        <v>9</v>
      </c>
      <c r="V8" s="1452"/>
      <c r="W8" s="5"/>
    </row>
    <row r="9" spans="1:37" ht="15.6" customHeight="1" x14ac:dyDescent="0.2">
      <c r="A9" s="1087" t="s">
        <v>10</v>
      </c>
      <c r="B9" s="1088"/>
      <c r="C9" s="1080"/>
      <c r="D9" s="243" t="s">
        <v>24</v>
      </c>
      <c r="E9" s="183" t="s">
        <v>12</v>
      </c>
      <c r="F9" s="217" t="s">
        <v>13</v>
      </c>
      <c r="G9" s="183" t="s">
        <v>14</v>
      </c>
      <c r="H9" s="183" t="s">
        <v>15</v>
      </c>
      <c r="I9" s="183" t="s">
        <v>16</v>
      </c>
      <c r="J9" s="183" t="s">
        <v>17</v>
      </c>
      <c r="K9" s="183" t="s">
        <v>18</v>
      </c>
      <c r="L9" s="183" t="s">
        <v>19</v>
      </c>
      <c r="M9" s="183" t="s">
        <v>20</v>
      </c>
      <c r="N9" s="183" t="s">
        <v>21</v>
      </c>
      <c r="O9" s="183" t="s">
        <v>22</v>
      </c>
      <c r="P9" s="183" t="s">
        <v>23</v>
      </c>
      <c r="Q9" s="183" t="s">
        <v>24</v>
      </c>
      <c r="R9" s="183" t="s">
        <v>12</v>
      </c>
      <c r="S9" s="183" t="s">
        <v>13</v>
      </c>
      <c r="T9" s="183" t="s">
        <v>25</v>
      </c>
      <c r="U9" s="184" t="s">
        <v>26</v>
      </c>
      <c r="V9" s="416" t="s">
        <v>354</v>
      </c>
    </row>
    <row r="10" spans="1:37" ht="12.75" customHeight="1" thickBot="1" x14ac:dyDescent="0.25">
      <c r="A10" s="1089" t="s">
        <v>27</v>
      </c>
      <c r="B10" s="1090"/>
      <c r="C10" s="1081"/>
      <c r="D10" s="205">
        <v>1</v>
      </c>
      <c r="E10" s="205">
        <v>2</v>
      </c>
      <c r="F10" s="205">
        <v>3</v>
      </c>
      <c r="G10" s="205">
        <v>4</v>
      </c>
      <c r="H10" s="205">
        <v>5</v>
      </c>
      <c r="I10" s="205">
        <v>6</v>
      </c>
      <c r="J10" s="205">
        <v>7</v>
      </c>
      <c r="K10" s="205">
        <v>8</v>
      </c>
      <c r="L10" s="205">
        <v>9</v>
      </c>
      <c r="M10" s="205">
        <v>10</v>
      </c>
      <c r="N10" s="205">
        <v>11</v>
      </c>
      <c r="O10" s="205">
        <v>12</v>
      </c>
      <c r="P10" s="205">
        <v>13</v>
      </c>
      <c r="Q10" s="205">
        <v>14</v>
      </c>
      <c r="R10" s="205">
        <v>15</v>
      </c>
      <c r="S10" s="205">
        <v>16</v>
      </c>
      <c r="T10" s="205">
        <v>17</v>
      </c>
      <c r="U10" s="345"/>
      <c r="V10" s="185">
        <v>18</v>
      </c>
    </row>
    <row r="11" spans="1:37" ht="19.149999999999999" customHeight="1" thickTop="1" thickBot="1" x14ac:dyDescent="0.25">
      <c r="A11" s="54"/>
      <c r="B11" s="55"/>
      <c r="C11" s="56"/>
      <c r="D11" s="236"/>
      <c r="E11" s="1407" t="s">
        <v>134</v>
      </c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1408"/>
      <c r="R11" s="1408"/>
      <c r="S11" s="1408"/>
      <c r="T11" s="1408"/>
      <c r="U11" s="1408"/>
      <c r="V11" s="1409"/>
    </row>
    <row r="12" spans="1:37" ht="19.149999999999999" customHeight="1" thickTop="1" x14ac:dyDescent="0.25">
      <c r="A12" s="588" t="s">
        <v>28</v>
      </c>
      <c r="B12" s="589" t="s">
        <v>29</v>
      </c>
      <c r="C12" s="10" t="s">
        <v>30</v>
      </c>
      <c r="D12" s="227"/>
      <c r="E12" s="1410" t="s">
        <v>98</v>
      </c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43"/>
      <c r="V12" s="1453"/>
      <c r="AJ12" s="23"/>
      <c r="AK12" s="24"/>
    </row>
    <row r="13" spans="1:37" ht="19.149999999999999" customHeight="1" x14ac:dyDescent="0.25">
      <c r="A13" s="570"/>
      <c r="B13" s="571"/>
      <c r="C13" s="12" t="s">
        <v>31</v>
      </c>
      <c r="D13" s="229"/>
      <c r="E13" s="1411" t="s">
        <v>99</v>
      </c>
      <c r="F13" s="1411"/>
      <c r="G13" s="1411"/>
      <c r="H13" s="1411"/>
      <c r="I13" s="1411"/>
      <c r="J13" s="1411"/>
      <c r="K13" s="1411"/>
      <c r="L13" s="1411"/>
      <c r="M13" s="1411"/>
      <c r="N13" s="1411"/>
      <c r="O13" s="1411"/>
      <c r="P13" s="1411"/>
      <c r="Q13" s="1411"/>
      <c r="R13" s="1411"/>
      <c r="S13" s="1411"/>
      <c r="T13" s="1411"/>
      <c r="U13" s="1444"/>
      <c r="V13" s="1454"/>
      <c r="AJ13" s="25"/>
      <c r="AK13" s="26"/>
    </row>
    <row r="14" spans="1:37" ht="19.149999999999999" customHeight="1" x14ac:dyDescent="0.25">
      <c r="A14" s="570"/>
      <c r="B14" s="571" t="s">
        <v>32</v>
      </c>
      <c r="C14" s="12" t="s">
        <v>30</v>
      </c>
      <c r="D14" s="229"/>
      <c r="E14" s="1412" t="s">
        <v>72</v>
      </c>
      <c r="F14" s="1412"/>
      <c r="G14" s="1412"/>
      <c r="H14" s="1412"/>
      <c r="I14" s="1412"/>
      <c r="J14" s="1412"/>
      <c r="K14" s="1412"/>
      <c r="L14" s="1412"/>
      <c r="M14" s="1412"/>
      <c r="N14" s="1412"/>
      <c r="O14" s="1412"/>
      <c r="P14" s="1412"/>
      <c r="Q14" s="1412"/>
      <c r="R14" s="1412"/>
      <c r="S14" s="1412"/>
      <c r="T14" s="1412"/>
      <c r="U14" s="1444"/>
      <c r="V14" s="1454"/>
      <c r="AJ14" s="15"/>
      <c r="AK14" s="28"/>
    </row>
    <row r="15" spans="1:37" ht="19.149999999999999" customHeight="1" x14ac:dyDescent="0.25">
      <c r="A15" s="570"/>
      <c r="B15" s="571"/>
      <c r="C15" s="12" t="s">
        <v>31</v>
      </c>
      <c r="D15" s="229"/>
      <c r="E15" s="1413" t="s">
        <v>84</v>
      </c>
      <c r="F15" s="1413"/>
      <c r="G15" s="1413"/>
      <c r="H15" s="1413"/>
      <c r="I15" s="1413"/>
      <c r="J15" s="1413"/>
      <c r="K15" s="1413"/>
      <c r="L15" s="1413"/>
      <c r="M15" s="1413"/>
      <c r="N15" s="1413"/>
      <c r="O15" s="1413"/>
      <c r="P15" s="1413"/>
      <c r="Q15" s="1413"/>
      <c r="R15" s="1413"/>
      <c r="S15" s="1413"/>
      <c r="T15" s="1413"/>
      <c r="U15" s="1445"/>
      <c r="V15" s="1455"/>
      <c r="AJ15" s="15"/>
      <c r="AK15" s="28"/>
    </row>
    <row r="16" spans="1:37" ht="19.149999999999999" customHeight="1" x14ac:dyDescent="0.2">
      <c r="A16" s="570" t="s">
        <v>33</v>
      </c>
      <c r="B16" s="571" t="s">
        <v>29</v>
      </c>
      <c r="C16" s="12" t="s">
        <v>30</v>
      </c>
      <c r="D16" s="1429" t="s">
        <v>94</v>
      </c>
      <c r="E16" s="1430"/>
      <c r="F16" s="1430"/>
      <c r="G16" s="1430"/>
      <c r="H16" s="1430"/>
      <c r="I16" s="1430"/>
      <c r="J16" s="1430"/>
      <c r="K16" s="1430"/>
      <c r="L16" s="1433" t="s">
        <v>328</v>
      </c>
      <c r="M16" s="1434"/>
      <c r="N16" s="1434"/>
      <c r="O16" s="1434"/>
      <c r="P16" s="1434"/>
      <c r="Q16" s="1434"/>
      <c r="R16" s="1434"/>
      <c r="S16" s="1434"/>
      <c r="T16" s="1434"/>
      <c r="U16" s="1434"/>
      <c r="V16" s="1435"/>
      <c r="AJ16" s="16"/>
      <c r="AK16" s="28"/>
    </row>
    <row r="17" spans="1:37" ht="19.149999999999999" customHeight="1" x14ac:dyDescent="0.2">
      <c r="A17" s="570"/>
      <c r="B17" s="571"/>
      <c r="C17" s="12" t="s">
        <v>31</v>
      </c>
      <c r="D17" s="1431"/>
      <c r="E17" s="1432"/>
      <c r="F17" s="1432"/>
      <c r="G17" s="1432"/>
      <c r="H17" s="1432"/>
      <c r="I17" s="1432"/>
      <c r="J17" s="1432"/>
      <c r="K17" s="1432"/>
      <c r="L17" s="1436"/>
      <c r="M17" s="1437"/>
      <c r="N17" s="1437"/>
      <c r="O17" s="1437"/>
      <c r="P17" s="1437"/>
      <c r="Q17" s="1437"/>
      <c r="R17" s="1437"/>
      <c r="S17" s="1437"/>
      <c r="T17" s="1437"/>
      <c r="U17" s="1437"/>
      <c r="V17" s="1438"/>
      <c r="AJ17" s="16"/>
      <c r="AK17" s="28"/>
    </row>
    <row r="18" spans="1:37" ht="19.149999999999999" customHeight="1" x14ac:dyDescent="0.2">
      <c r="A18" s="570"/>
      <c r="B18" s="571" t="s">
        <v>32</v>
      </c>
      <c r="C18" s="12" t="s">
        <v>30</v>
      </c>
      <c r="D18" s="1414" t="s">
        <v>170</v>
      </c>
      <c r="E18" s="1415"/>
      <c r="F18" s="1415"/>
      <c r="G18" s="1467" t="s">
        <v>90</v>
      </c>
      <c r="H18" s="1467"/>
      <c r="I18" s="1467"/>
      <c r="J18" s="1467"/>
      <c r="K18" s="1467"/>
      <c r="L18" s="1467"/>
      <c r="M18" s="1467"/>
      <c r="N18" s="1467"/>
      <c r="O18" s="1465" t="s">
        <v>91</v>
      </c>
      <c r="P18" s="1465"/>
      <c r="Q18" s="1465"/>
      <c r="R18" s="1465"/>
      <c r="S18" s="1459"/>
      <c r="T18" s="1460"/>
      <c r="U18" s="1460"/>
      <c r="V18" s="1461"/>
      <c r="AJ18" s="16"/>
      <c r="AK18" s="28"/>
    </row>
    <row r="19" spans="1:37" ht="19.149999999999999" customHeight="1" x14ac:dyDescent="0.2">
      <c r="A19" s="570"/>
      <c r="B19" s="571"/>
      <c r="C19" s="12" t="s">
        <v>31</v>
      </c>
      <c r="D19" s="1439"/>
      <c r="E19" s="1440"/>
      <c r="F19" s="1440"/>
      <c r="G19" s="1467"/>
      <c r="H19" s="1467"/>
      <c r="I19" s="1467"/>
      <c r="J19" s="1467"/>
      <c r="K19" s="1467"/>
      <c r="L19" s="1467"/>
      <c r="M19" s="1467"/>
      <c r="N19" s="1467"/>
      <c r="O19" s="1466"/>
      <c r="P19" s="1466"/>
      <c r="Q19" s="1466"/>
      <c r="R19" s="1466"/>
      <c r="S19" s="1462"/>
      <c r="T19" s="1463"/>
      <c r="U19" s="1463"/>
      <c r="V19" s="1464"/>
      <c r="AJ19" s="16"/>
      <c r="AK19" s="28"/>
    </row>
    <row r="20" spans="1:37" ht="19.149999999999999" customHeight="1" x14ac:dyDescent="0.25">
      <c r="A20" s="570" t="s">
        <v>38</v>
      </c>
      <c r="B20" s="571" t="s">
        <v>29</v>
      </c>
      <c r="C20" s="12" t="s">
        <v>30</v>
      </c>
      <c r="D20" s="1414" t="s">
        <v>170</v>
      </c>
      <c r="E20" s="1415"/>
      <c r="F20" s="1415"/>
      <c r="G20" s="1415"/>
      <c r="H20" s="1416"/>
      <c r="I20" s="1469" t="s">
        <v>93</v>
      </c>
      <c r="J20" s="1469"/>
      <c r="K20" s="1469"/>
      <c r="L20" s="1469"/>
      <c r="M20" s="1469"/>
      <c r="N20" s="1469"/>
      <c r="O20" s="1469"/>
      <c r="P20" s="1470"/>
      <c r="Q20" s="458"/>
      <c r="R20" s="1473"/>
      <c r="S20" s="1474"/>
      <c r="T20" s="1474"/>
      <c r="U20" s="1474"/>
      <c r="V20" s="1475"/>
      <c r="AJ20" s="15"/>
      <c r="AK20" s="28"/>
    </row>
    <row r="21" spans="1:37" ht="19.149999999999999" customHeight="1" x14ac:dyDescent="0.2">
      <c r="A21" s="570"/>
      <c r="B21" s="571"/>
      <c r="C21" s="12" t="s">
        <v>31</v>
      </c>
      <c r="D21" s="1417"/>
      <c r="E21" s="1418"/>
      <c r="F21" s="1418"/>
      <c r="G21" s="1418"/>
      <c r="H21" s="1419"/>
      <c r="I21" s="1471"/>
      <c r="J21" s="1471"/>
      <c r="K21" s="1471"/>
      <c r="L21" s="1471"/>
      <c r="M21" s="1471"/>
      <c r="N21" s="1471"/>
      <c r="O21" s="1471"/>
      <c r="P21" s="1472"/>
      <c r="Q21" s="459"/>
      <c r="R21" s="1476"/>
      <c r="S21" s="1477"/>
      <c r="T21" s="1477"/>
      <c r="U21" s="1477"/>
      <c r="V21" s="1478"/>
      <c r="AJ21" s="16"/>
      <c r="AK21" s="28"/>
    </row>
    <row r="22" spans="1:37" ht="17.45" customHeight="1" x14ac:dyDescent="0.2">
      <c r="A22" s="570"/>
      <c r="B22" s="571" t="s">
        <v>32</v>
      </c>
      <c r="C22" s="12" t="s">
        <v>30</v>
      </c>
      <c r="D22" s="1417"/>
      <c r="E22" s="1418"/>
      <c r="F22" s="1418"/>
      <c r="G22" s="1418"/>
      <c r="H22" s="1419"/>
      <c r="I22" s="1415"/>
      <c r="J22" s="1415"/>
      <c r="K22" s="1415"/>
      <c r="L22" s="1415"/>
      <c r="M22" s="1415"/>
      <c r="N22" s="1415"/>
      <c r="O22" s="1415"/>
      <c r="P22" s="1416"/>
      <c r="Q22" s="459"/>
      <c r="R22" s="1473"/>
      <c r="S22" s="1474"/>
      <c r="T22" s="1474"/>
      <c r="U22" s="1474"/>
      <c r="V22" s="1475"/>
      <c r="AJ22" s="14"/>
      <c r="AK22" s="30"/>
    </row>
    <row r="23" spans="1:37" ht="17.45" customHeight="1" x14ac:dyDescent="0.2">
      <c r="A23" s="570"/>
      <c r="B23" s="571"/>
      <c r="C23" s="12" t="s">
        <v>31</v>
      </c>
      <c r="D23" s="1439"/>
      <c r="E23" s="1440"/>
      <c r="F23" s="1440"/>
      <c r="G23" s="1440"/>
      <c r="H23" s="1468"/>
      <c r="I23" s="1440"/>
      <c r="J23" s="1440"/>
      <c r="K23" s="1440"/>
      <c r="L23" s="1440"/>
      <c r="M23" s="1440"/>
      <c r="N23" s="1440"/>
      <c r="O23" s="1440"/>
      <c r="P23" s="1468"/>
      <c r="Q23" s="460"/>
      <c r="R23" s="1476"/>
      <c r="S23" s="1477"/>
      <c r="T23" s="1477"/>
      <c r="U23" s="1477"/>
      <c r="V23" s="1478"/>
      <c r="AJ23" s="16"/>
      <c r="AK23" s="28"/>
    </row>
    <row r="24" spans="1:37" ht="21" customHeight="1" x14ac:dyDescent="0.25">
      <c r="A24" s="570" t="s">
        <v>39</v>
      </c>
      <c r="B24" s="571" t="s">
        <v>29</v>
      </c>
      <c r="C24" s="12" t="s">
        <v>30</v>
      </c>
      <c r="D24" s="237" t="s">
        <v>93</v>
      </c>
      <c r="E24" s="238"/>
      <c r="F24" s="238"/>
      <c r="G24" s="238"/>
      <c r="H24" s="238"/>
      <c r="I24" s="238"/>
      <c r="J24" s="238"/>
      <c r="K24" s="238"/>
      <c r="L24" s="238"/>
      <c r="M24" s="1441" t="s">
        <v>172</v>
      </c>
      <c r="N24" s="1441"/>
      <c r="O24" s="1441"/>
      <c r="P24" s="1441"/>
      <c r="Q24" s="1441"/>
      <c r="R24" s="1441"/>
      <c r="S24" s="1441"/>
      <c r="T24" s="1441"/>
      <c r="U24" s="1441"/>
      <c r="V24" s="505"/>
      <c r="AJ24" s="14"/>
      <c r="AK24" s="31"/>
    </row>
    <row r="25" spans="1:37" ht="33" customHeight="1" x14ac:dyDescent="0.25">
      <c r="A25" s="570"/>
      <c r="B25" s="571"/>
      <c r="C25" s="12" t="s">
        <v>31</v>
      </c>
      <c r="D25" s="239"/>
      <c r="E25" s="240"/>
      <c r="F25" s="240"/>
      <c r="G25" s="240"/>
      <c r="H25" s="240"/>
      <c r="I25" s="240"/>
      <c r="J25" s="240"/>
      <c r="K25" s="240"/>
      <c r="L25" s="240"/>
      <c r="M25" s="1442"/>
      <c r="N25" s="1442"/>
      <c r="O25" s="1442"/>
      <c r="P25" s="1442"/>
      <c r="Q25" s="1442"/>
      <c r="R25" s="1442"/>
      <c r="S25" s="1442"/>
      <c r="T25" s="1442"/>
      <c r="U25" s="1442"/>
      <c r="V25" s="506"/>
    </row>
    <row r="26" spans="1:37" ht="19.149999999999999" customHeight="1" x14ac:dyDescent="0.2">
      <c r="A26" s="570"/>
      <c r="B26" s="571" t="s">
        <v>32</v>
      </c>
      <c r="C26" s="12" t="s">
        <v>30</v>
      </c>
      <c r="D26" s="1414" t="s">
        <v>170</v>
      </c>
      <c r="E26" s="1415"/>
      <c r="F26" s="1415"/>
      <c r="G26" s="1415"/>
      <c r="H26" s="1433" t="s">
        <v>328</v>
      </c>
      <c r="I26" s="1434"/>
      <c r="J26" s="1434"/>
      <c r="K26" s="1434"/>
      <c r="L26" s="1434"/>
      <c r="M26" s="1434"/>
      <c r="N26" s="1434"/>
      <c r="O26" s="1434"/>
      <c r="P26" s="1434"/>
      <c r="Q26" s="1434"/>
      <c r="R26" s="1434"/>
      <c r="S26" s="1434"/>
      <c r="T26" s="1434"/>
      <c r="U26" s="1434"/>
      <c r="V26" s="1435"/>
    </row>
    <row r="27" spans="1:37" ht="19.149999999999999" customHeight="1" x14ac:dyDescent="0.2">
      <c r="A27" s="570"/>
      <c r="B27" s="571"/>
      <c r="C27" s="12" t="s">
        <v>31</v>
      </c>
      <c r="D27" s="1439"/>
      <c r="E27" s="1440"/>
      <c r="F27" s="1440"/>
      <c r="G27" s="1440"/>
      <c r="H27" s="1436"/>
      <c r="I27" s="1437"/>
      <c r="J27" s="1437"/>
      <c r="K27" s="1437"/>
      <c r="L27" s="1437"/>
      <c r="M27" s="1437"/>
      <c r="N27" s="1437"/>
      <c r="O27" s="1437"/>
      <c r="P27" s="1437"/>
      <c r="Q27" s="1437"/>
      <c r="R27" s="1437"/>
      <c r="S27" s="1437"/>
      <c r="T27" s="1437"/>
      <c r="U27" s="1437"/>
      <c r="V27" s="1438"/>
    </row>
    <row r="28" spans="1:37" ht="19.149999999999999" customHeight="1" x14ac:dyDescent="0.3">
      <c r="A28" s="570" t="s">
        <v>40</v>
      </c>
      <c r="B28" s="571" t="s">
        <v>29</v>
      </c>
      <c r="C28" s="12" t="s">
        <v>30</v>
      </c>
      <c r="D28" s="241"/>
      <c r="E28" s="1427" t="s">
        <v>99</v>
      </c>
      <c r="F28" s="1427"/>
      <c r="G28" s="1427"/>
      <c r="H28" s="1427"/>
      <c r="I28" s="1427"/>
      <c r="J28" s="1427"/>
      <c r="K28" s="1427"/>
      <c r="L28" s="1427"/>
      <c r="M28" s="1404" t="s">
        <v>172</v>
      </c>
      <c r="N28" s="1405"/>
      <c r="O28" s="1405"/>
      <c r="P28" s="1405"/>
      <c r="Q28" s="1405"/>
      <c r="R28" s="1405"/>
      <c r="S28" s="1405"/>
      <c r="T28" s="1405"/>
      <c r="U28" s="1405"/>
      <c r="V28" s="1406"/>
    </row>
    <row r="29" spans="1:37" ht="19.149999999999999" customHeight="1" x14ac:dyDescent="0.2">
      <c r="A29" s="570"/>
      <c r="B29" s="571"/>
      <c r="C29" s="12" t="s">
        <v>31</v>
      </c>
      <c r="D29" s="241"/>
      <c r="E29" s="1423" t="s">
        <v>84</v>
      </c>
      <c r="F29" s="1423"/>
      <c r="G29" s="1423"/>
      <c r="H29" s="1423"/>
      <c r="I29" s="1423"/>
      <c r="J29" s="1423"/>
      <c r="K29" s="1423"/>
      <c r="L29" s="1423"/>
      <c r="M29" s="1424" t="s">
        <v>85</v>
      </c>
      <c r="N29" s="1424"/>
      <c r="O29" s="1424"/>
      <c r="P29" s="1424"/>
      <c r="Q29" s="1424"/>
      <c r="R29" s="1424"/>
      <c r="S29" s="1424"/>
      <c r="T29" s="1424"/>
      <c r="U29" s="474"/>
      <c r="V29" s="1456"/>
    </row>
    <row r="30" spans="1:37" ht="19.149999999999999" customHeight="1" x14ac:dyDescent="0.3">
      <c r="A30" s="570"/>
      <c r="B30" s="571" t="s">
        <v>32</v>
      </c>
      <c r="C30" s="12" t="s">
        <v>30</v>
      </c>
      <c r="D30" s="241"/>
      <c r="E30" s="1425" t="s">
        <v>100</v>
      </c>
      <c r="F30" s="1425"/>
      <c r="G30" s="1425"/>
      <c r="H30" s="1425"/>
      <c r="I30" s="1425"/>
      <c r="J30" s="1425"/>
      <c r="K30" s="1425"/>
      <c r="L30" s="1425"/>
      <c r="M30" s="1425"/>
      <c r="N30" s="1425"/>
      <c r="O30" s="1425"/>
      <c r="P30" s="1425"/>
      <c r="Q30" s="1425"/>
      <c r="R30" s="1425"/>
      <c r="S30" s="1425"/>
      <c r="T30" s="1425"/>
      <c r="U30" s="475"/>
      <c r="V30" s="1457"/>
    </row>
    <row r="31" spans="1:37" ht="19.149999999999999" customHeight="1" x14ac:dyDescent="0.3">
      <c r="A31" s="570"/>
      <c r="B31" s="571"/>
      <c r="C31" s="12" t="s">
        <v>31</v>
      </c>
      <c r="D31" s="241"/>
      <c r="E31" s="1426" t="s">
        <v>89</v>
      </c>
      <c r="F31" s="1426"/>
      <c r="G31" s="1426"/>
      <c r="H31" s="1426"/>
      <c r="I31" s="1426"/>
      <c r="J31" s="1426"/>
      <c r="K31" s="1426"/>
      <c r="L31" s="1426"/>
      <c r="M31" s="1426"/>
      <c r="N31" s="1426"/>
      <c r="O31" s="1426"/>
      <c r="P31" s="1426"/>
      <c r="Q31" s="1426"/>
      <c r="R31" s="1426"/>
      <c r="S31" s="1426"/>
      <c r="T31" s="1426"/>
      <c r="U31" s="476"/>
      <c r="V31" s="1458"/>
    </row>
    <row r="32" spans="1:37" ht="9.6" customHeight="1" x14ac:dyDescent="0.2">
      <c r="A32" s="570" t="s">
        <v>43</v>
      </c>
      <c r="B32" s="571" t="s">
        <v>29</v>
      </c>
      <c r="C32" s="32" t="s">
        <v>30</v>
      </c>
      <c r="D32" s="1414" t="s">
        <v>170</v>
      </c>
      <c r="E32" s="1415"/>
      <c r="F32" s="1415"/>
      <c r="G32" s="1415"/>
      <c r="H32" s="1415"/>
      <c r="I32" s="1416"/>
      <c r="J32" s="1446" t="s">
        <v>329</v>
      </c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471"/>
      <c r="V32" s="468"/>
    </row>
    <row r="33" spans="1:23" ht="9.6" customHeight="1" x14ac:dyDescent="0.2">
      <c r="A33" s="570"/>
      <c r="B33" s="571"/>
      <c r="C33" s="12" t="s">
        <v>31</v>
      </c>
      <c r="D33" s="1417"/>
      <c r="E33" s="1418"/>
      <c r="F33" s="1418"/>
      <c r="G33" s="1418"/>
      <c r="H33" s="1418"/>
      <c r="I33" s="1419"/>
      <c r="J33" s="1448"/>
      <c r="K33" s="1449"/>
      <c r="L33" s="1449"/>
      <c r="M33" s="1449"/>
      <c r="N33" s="1449"/>
      <c r="O33" s="1449"/>
      <c r="P33" s="1449"/>
      <c r="Q33" s="1449"/>
      <c r="R33" s="1449"/>
      <c r="S33" s="1449"/>
      <c r="T33" s="1449"/>
      <c r="U33" s="472"/>
      <c r="V33" s="469"/>
    </row>
    <row r="34" spans="1:23" ht="9.6" customHeight="1" x14ac:dyDescent="0.2">
      <c r="A34" s="570"/>
      <c r="B34" s="571" t="s">
        <v>32</v>
      </c>
      <c r="C34" s="12" t="s">
        <v>30</v>
      </c>
      <c r="D34" s="1417"/>
      <c r="E34" s="1418"/>
      <c r="F34" s="1418"/>
      <c r="G34" s="1418"/>
      <c r="H34" s="1418"/>
      <c r="I34" s="1419"/>
      <c r="J34" s="1448"/>
      <c r="K34" s="1449"/>
      <c r="L34" s="1449"/>
      <c r="M34" s="1449"/>
      <c r="N34" s="1449"/>
      <c r="O34" s="1449"/>
      <c r="P34" s="1449"/>
      <c r="Q34" s="1449"/>
      <c r="R34" s="1449"/>
      <c r="S34" s="1449"/>
      <c r="T34" s="1449"/>
      <c r="U34" s="472"/>
      <c r="V34" s="469"/>
    </row>
    <row r="35" spans="1:23" ht="9.6" customHeight="1" thickBot="1" x14ac:dyDescent="0.25">
      <c r="A35" s="745"/>
      <c r="B35" s="746"/>
      <c r="C35" s="17" t="s">
        <v>31</v>
      </c>
      <c r="D35" s="1420"/>
      <c r="E35" s="1421"/>
      <c r="F35" s="1421"/>
      <c r="G35" s="1421"/>
      <c r="H35" s="1421"/>
      <c r="I35" s="1422"/>
      <c r="J35" s="1450"/>
      <c r="K35" s="1451"/>
      <c r="L35" s="1451"/>
      <c r="M35" s="1451"/>
      <c r="N35" s="1451"/>
      <c r="O35" s="1451"/>
      <c r="P35" s="1451"/>
      <c r="Q35" s="1451"/>
      <c r="R35" s="1451"/>
      <c r="S35" s="1451"/>
      <c r="T35" s="1451"/>
      <c r="U35" s="473"/>
      <c r="V35" s="470"/>
    </row>
    <row r="36" spans="1:23" ht="16.5" thickTop="1" x14ac:dyDescent="0.25">
      <c r="Q36" s="665" t="s">
        <v>101</v>
      </c>
      <c r="R36" s="665"/>
      <c r="S36" s="665"/>
      <c r="T36" s="665"/>
      <c r="U36" s="665"/>
      <c r="V36" s="665"/>
      <c r="W36" s="665"/>
    </row>
    <row r="37" spans="1:23" ht="3.6" customHeight="1" x14ac:dyDescent="0.25">
      <c r="Q37" s="57"/>
      <c r="R37" s="58"/>
      <c r="S37" s="58"/>
      <c r="T37" s="58"/>
      <c r="U37" s="58"/>
      <c r="V37" s="58"/>
      <c r="W37" s="59"/>
    </row>
    <row r="38" spans="1:23" ht="3.6" customHeight="1" x14ac:dyDescent="0.25">
      <c r="Q38" s="57"/>
      <c r="R38" s="57"/>
      <c r="S38" s="57"/>
      <c r="T38" s="57"/>
      <c r="U38" s="57"/>
      <c r="V38" s="57"/>
      <c r="W38" s="60"/>
    </row>
    <row r="39" spans="1:23" ht="15.75" x14ac:dyDescent="0.25">
      <c r="Q39" s="665" t="s">
        <v>102</v>
      </c>
      <c r="R39" s="665"/>
      <c r="S39" s="665"/>
      <c r="T39" s="665"/>
      <c r="U39" s="665"/>
      <c r="V39" s="665"/>
      <c r="W39" s="665"/>
    </row>
  </sheetData>
  <mergeCells count="67">
    <mergeCell ref="M24:U25"/>
    <mergeCell ref="U12:U15"/>
    <mergeCell ref="J32:T35"/>
    <mergeCell ref="U8:V8"/>
    <mergeCell ref="V12:V15"/>
    <mergeCell ref="V29:V31"/>
    <mergeCell ref="S18:V19"/>
    <mergeCell ref="O18:R19"/>
    <mergeCell ref="G18:N19"/>
    <mergeCell ref="I22:P23"/>
    <mergeCell ref="H26:V27"/>
    <mergeCell ref="D26:G27"/>
    <mergeCell ref="D20:H23"/>
    <mergeCell ref="I20:P21"/>
    <mergeCell ref="R20:V21"/>
    <mergeCell ref="R22:V23"/>
    <mergeCell ref="A5:V5"/>
    <mergeCell ref="A1:K1"/>
    <mergeCell ref="M1:T1"/>
    <mergeCell ref="A2:K2"/>
    <mergeCell ref="M2:T2"/>
    <mergeCell ref="A4:V4"/>
    <mergeCell ref="A16:A19"/>
    <mergeCell ref="B16:B17"/>
    <mergeCell ref="B18:B19"/>
    <mergeCell ref="A6:V6"/>
    <mergeCell ref="A7:B7"/>
    <mergeCell ref="A8:B8"/>
    <mergeCell ref="C8:C10"/>
    <mergeCell ref="E8:G8"/>
    <mergeCell ref="H8:K8"/>
    <mergeCell ref="L8:O8"/>
    <mergeCell ref="P8:T8"/>
    <mergeCell ref="A9:B9"/>
    <mergeCell ref="A10:B10"/>
    <mergeCell ref="D16:K17"/>
    <mergeCell ref="L16:V17"/>
    <mergeCell ref="D18:F19"/>
    <mergeCell ref="A20:A23"/>
    <mergeCell ref="B20:B21"/>
    <mergeCell ref="B22:B23"/>
    <mergeCell ref="A24:A27"/>
    <mergeCell ref="B24:B25"/>
    <mergeCell ref="B26:B27"/>
    <mergeCell ref="B28:B29"/>
    <mergeCell ref="B30:B31"/>
    <mergeCell ref="E29:L29"/>
    <mergeCell ref="M29:T29"/>
    <mergeCell ref="E30:T30"/>
    <mergeCell ref="E31:T31"/>
    <mergeCell ref="E28:L28"/>
    <mergeCell ref="Q39:W39"/>
    <mergeCell ref="M28:V28"/>
    <mergeCell ref="E11:V11"/>
    <mergeCell ref="A12:A15"/>
    <mergeCell ref="B12:B13"/>
    <mergeCell ref="E12:T12"/>
    <mergeCell ref="E13:T13"/>
    <mergeCell ref="B14:B15"/>
    <mergeCell ref="E14:T14"/>
    <mergeCell ref="E15:T15"/>
    <mergeCell ref="A32:A35"/>
    <mergeCell ref="B32:B33"/>
    <mergeCell ref="B34:B35"/>
    <mergeCell ref="Q36:W36"/>
    <mergeCell ref="D32:I35"/>
    <mergeCell ref="A28:A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ONLINE</vt:lpstr>
      <vt:lpstr>TC QTMMT 19</vt:lpstr>
      <vt:lpstr>TC KTSCLRMT 19-3N</vt:lpstr>
      <vt:lpstr>TC KTSCLRMT20-3N</vt:lpstr>
      <vt:lpstr>QTMMT20TA-3N</vt:lpstr>
      <vt:lpstr>CĐ QTMMT K20.</vt:lpstr>
      <vt:lpstr>K21 LT</vt:lpstr>
      <vt:lpstr>CĐ QTMMT21</vt:lpstr>
      <vt:lpstr>TC KTSCLRMT21-3N</vt:lpstr>
      <vt:lpstr> TC QTMMT21-3N</vt:lpstr>
      <vt:lpstr>MAY TT 20-3N. TUYỀN</vt:lpstr>
      <vt:lpstr> CĐ ÔTÔ 21. TUYỀN</vt:lpstr>
      <vt:lpstr>TC DIEN K20. TUYỀN</vt:lpstr>
      <vt:lpstr> CBTP K20. TUYỀN</vt:lpstr>
      <vt:lpstr>KTDN 21-3N. TUYỀN</vt:lpstr>
      <vt:lpstr>TC VHSCTBL20. THÍA</vt:lpstr>
      <vt:lpstr>QTKS 21-3NA. TG</vt:lpstr>
      <vt:lpstr>Ô TÔ 21-3NA. THÍA</vt:lpstr>
      <vt:lpstr>TC CTTBCK 20. TRỰC</vt:lpstr>
      <vt:lpstr>KTCBMA 21-3NB.TG</vt:lpstr>
      <vt:lpstr>QTKS 21-3NBTRỰC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Nghi Văn Sỹ</cp:lastModifiedBy>
  <cp:lastPrinted>2021-12-08T03:08:03Z</cp:lastPrinted>
  <dcterms:created xsi:type="dcterms:W3CDTF">2021-08-26T14:15:24Z</dcterms:created>
  <dcterms:modified xsi:type="dcterms:W3CDTF">2021-12-22T06:46:56Z</dcterms:modified>
</cp:coreProperties>
</file>